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bu.ac.th\document\"/>
    </mc:Choice>
  </mc:AlternateContent>
  <xr:revisionPtr revIDLastSave="0" documentId="13_ncr:1_{55864F7F-0A5F-4BA3-A3AA-C12A1AEFF897}" xr6:coauthVersionLast="47" xr6:coauthVersionMax="47" xr10:uidLastSave="{00000000-0000-0000-0000-000000000000}"/>
  <bookViews>
    <workbookView xWindow="-120" yWindow="-120" windowWidth="20730" windowHeight="11160" tabRatio="743" xr2:uid="{00000000-000D-0000-FFFF-FFFF00000000}"/>
  </bookViews>
  <sheets>
    <sheet name="1_1" sheetId="120" r:id="rId1"/>
    <sheet name="1_2" sheetId="121" r:id="rId2"/>
    <sheet name="2_1" sheetId="115" r:id="rId3"/>
    <sheet name="2_2" sheetId="114" r:id="rId4"/>
    <sheet name="3_1" sheetId="116" r:id="rId5"/>
    <sheet name="3_2" sheetId="105" r:id="rId6"/>
    <sheet name="4_1" sheetId="118" r:id="rId7"/>
    <sheet name="4_2" sheetId="119" r:id="rId8"/>
    <sheet name="5_1" sheetId="111" r:id="rId9"/>
    <sheet name="5_2" sheetId="112" r:id="rId10"/>
    <sheet name="6_1" sheetId="101" r:id="rId11"/>
    <sheet name="6_2" sheetId="102" r:id="rId12"/>
    <sheet name="สรุปจำนวน" sheetId="117" r:id="rId13"/>
  </sheets>
  <definedNames>
    <definedName name="_xlnm._FilterDatabase" localSheetId="0" hidden="1">'1_1'!$A$8:$C$46</definedName>
    <definedName name="_xlnm._FilterDatabase" localSheetId="1" hidden="1">'1_2'!$A$8:$C$45</definedName>
    <definedName name="_xlnm._FilterDatabase" localSheetId="2" hidden="1">'2_1'!$A$8:$D$41</definedName>
    <definedName name="_xlnm._FilterDatabase" localSheetId="3" hidden="1">'2_2'!$A$8:$D$36</definedName>
    <definedName name="_xlnm._FilterDatabase" localSheetId="4" hidden="1">'3_1'!$A$8:$D$41</definedName>
    <definedName name="_xlnm._FilterDatabase" localSheetId="5" hidden="1">'3_2'!$A$8:$D$38</definedName>
    <definedName name="_xlnm._FilterDatabase" localSheetId="6" hidden="1">'4_1'!$A$8:$C$29</definedName>
    <definedName name="_xlnm._FilterDatabase" localSheetId="7" hidden="1">'4_2'!$A$8:$C$23</definedName>
    <definedName name="_xlnm._FilterDatabase" localSheetId="8" hidden="1">'5_1'!$A$8:$D$33</definedName>
    <definedName name="_xlnm._FilterDatabase" localSheetId="9" hidden="1">'5_2'!$A$8:$D$33</definedName>
    <definedName name="_xlnm._FilterDatabase" localSheetId="10" hidden="1">'6_1'!$A$8:$D$30</definedName>
    <definedName name="_xlnm._FilterDatabase" localSheetId="11" hidden="1">'6_2'!$A$8:$D$38</definedName>
    <definedName name="_xlnm.Print_Area" localSheetId="0">'1_1'!$A$1:$L$49</definedName>
    <definedName name="_xlnm.Print_Area" localSheetId="1">'1_2'!$A$1:$L$50</definedName>
    <definedName name="_xlnm.Print_Area" localSheetId="2">'2_1'!$A$1:$M$42</definedName>
    <definedName name="_xlnm.Print_Area" localSheetId="3">'2_2'!$A$1:$M$40</definedName>
    <definedName name="_xlnm.Print_Area" localSheetId="4">'3_1'!$A$1:$M$48</definedName>
    <definedName name="_xlnm.Print_Area" localSheetId="5">'3_2'!$A$1:$M$41</definedName>
    <definedName name="_xlnm.Print_Area" localSheetId="6">'4_1'!$A$1:$L$37</definedName>
    <definedName name="_xlnm.Print_Area" localSheetId="7">'4_2'!$A$1:$L$26</definedName>
    <definedName name="_xlnm.Print_Area" localSheetId="8">'5_1'!$A$1:$M$39</definedName>
    <definedName name="_xlnm.Print_Area" localSheetId="9">'5_2'!$A$1:$M$38</definedName>
    <definedName name="_xlnm.Print_Area" localSheetId="10">'6_1'!$A$1:$M$42</definedName>
    <definedName name="_xlnm.Print_Area" localSheetId="11">'6_2'!$A$1:$M$39</definedName>
    <definedName name="_xlnm.Print_Area" localSheetId="12">สรุปจำนวน!$A$1:$H$20</definedName>
    <definedName name="_xlnm.Print_Titles" localSheetId="0">'1_1'!$5:$8</definedName>
    <definedName name="_xlnm.Print_Titles" localSheetId="1">'1_2'!$5:$8</definedName>
    <definedName name="_xlnm.Print_Titles" localSheetId="2">'2_1'!$5:$8</definedName>
    <definedName name="_xlnm.Print_Titles" localSheetId="3">'2_2'!$5:$8</definedName>
    <definedName name="_xlnm.Print_Titles" localSheetId="4">'3_1'!$1:$8</definedName>
    <definedName name="_xlnm.Print_Titles" localSheetId="5">'3_2'!$1:$8</definedName>
  </definedNames>
  <calcPr calcId="191029"/>
  <fileRecoveryPr autoRecover="0"/>
</workbook>
</file>

<file path=xl/calcChain.xml><?xml version="1.0" encoding="utf-8"?>
<calcChain xmlns="http://schemas.openxmlformats.org/spreadsheetml/2006/main">
  <c r="D17" i="117" l="1"/>
  <c r="D19" i="117" s="1"/>
  <c r="C17" i="117"/>
  <c r="C19" i="117" s="1"/>
  <c r="D10" i="117"/>
  <c r="D18" i="117" s="1"/>
  <c r="C10" i="117"/>
  <c r="C18" i="117" s="1"/>
  <c r="G16" i="117"/>
  <c r="G15" i="117"/>
  <c r="G14" i="117"/>
  <c r="G13" i="117"/>
  <c r="G12" i="117"/>
  <c r="G11" i="117"/>
  <c r="G9" i="117"/>
  <c r="G8" i="117"/>
  <c r="G7" i="117"/>
  <c r="G6" i="117"/>
  <c r="G5" i="117"/>
  <c r="G4" i="117"/>
  <c r="G17" i="117" l="1"/>
  <c r="G10" i="117"/>
  <c r="D20" i="117"/>
  <c r="G19" i="117"/>
  <c r="G18" i="117"/>
  <c r="C20" i="117"/>
  <c r="G20" i="117" l="1"/>
</calcChain>
</file>

<file path=xl/sharedStrings.xml><?xml version="1.0" encoding="utf-8"?>
<sst xmlns="http://schemas.openxmlformats.org/spreadsheetml/2006/main" count="1470" uniqueCount="1079">
  <si>
    <t>ชื่อ- สกุล</t>
  </si>
  <si>
    <t>หมายเหตุ</t>
  </si>
  <si>
    <t>ลำดับ</t>
  </si>
  <si>
    <t>รหัสประจำตัว</t>
  </si>
  <si>
    <t xml:space="preserve">โรงเรียนบ้านบุวิทยาสรรค์    </t>
  </si>
  <si>
    <t>โพธิ์แก้ว</t>
  </si>
  <si>
    <t>สมัครคดี</t>
  </si>
  <si>
    <t>ลอยประโคน</t>
  </si>
  <si>
    <t>เพ็งเพราะ</t>
  </si>
  <si>
    <t>ปานะโปย</t>
  </si>
  <si>
    <t>ประสงค์สุข</t>
  </si>
  <si>
    <t>ชาวนา</t>
  </si>
  <si>
    <t>โคประโคน</t>
  </si>
  <si>
    <t>ชาญประโคน</t>
  </si>
  <si>
    <t>สวดประโคน</t>
  </si>
  <si>
    <t>ตรากลาง</t>
  </si>
  <si>
    <t>แสงภักดี</t>
  </si>
  <si>
    <t>มมประโคน</t>
  </si>
  <si>
    <t>เดียรประโคน</t>
  </si>
  <si>
    <t>แจ่นประโคน</t>
  </si>
  <si>
    <t>ใจกล้า</t>
  </si>
  <si>
    <t>การเพียร</t>
  </si>
  <si>
    <t>แฟมประโคน</t>
  </si>
  <si>
    <t>ปุยะติ</t>
  </si>
  <si>
    <t>กล้วยประโคน</t>
  </si>
  <si>
    <t>จาบประโคน</t>
  </si>
  <si>
    <t>เด็กชายธีรภัทร</t>
  </si>
  <si>
    <t>สายแก้ว</t>
  </si>
  <si>
    <t>ยมประโคน</t>
  </si>
  <si>
    <t>ผลจันทร์งาม</t>
  </si>
  <si>
    <t>แห้วประโคน</t>
  </si>
  <si>
    <t>เด็กชายพีรพัฒน์</t>
  </si>
  <si>
    <t>ศรีสุข</t>
  </si>
  <si>
    <t>ทิพประเสริฐ</t>
  </si>
  <si>
    <t>เชิดสกุล</t>
  </si>
  <si>
    <t>ลัทธิวาจา</t>
  </si>
  <si>
    <t>พูนแสง</t>
  </si>
  <si>
    <t>อนุพูน</t>
  </si>
  <si>
    <t>สุพรรณดี</t>
  </si>
  <si>
    <t>สาแก้ว</t>
  </si>
  <si>
    <t>พอกประโคน</t>
  </si>
  <si>
    <t>แจ้งสุข</t>
  </si>
  <si>
    <t>นามราช</t>
  </si>
  <si>
    <t>ทรวงประโคน</t>
  </si>
  <si>
    <t>หนูเงิน</t>
  </si>
  <si>
    <t>ข้าวพิมาย</t>
  </si>
  <si>
    <t>สุขไทยรัมย์</t>
  </si>
  <si>
    <t>นางสาวกัญญารัตน์</t>
  </si>
  <si>
    <t>แสวงศักดิ์</t>
  </si>
  <si>
    <t>นายสหรัฐ</t>
  </si>
  <si>
    <t>อุ่นรัมย์</t>
  </si>
  <si>
    <t>คอนเวย์</t>
  </si>
  <si>
    <t>เป็นสูงเนิน</t>
  </si>
  <si>
    <t>ขาวสอาด</t>
  </si>
  <si>
    <t>จันทร์พุด</t>
  </si>
  <si>
    <t>เกลียรัมย์</t>
  </si>
  <si>
    <t>บุญประโคน</t>
  </si>
  <si>
    <t>นามประดิษฐ์</t>
  </si>
  <si>
    <t>ศรีรอง</t>
  </si>
  <si>
    <t>จูมศิลป์</t>
  </si>
  <si>
    <t>ถั่วประโคน</t>
  </si>
  <si>
    <t>แจ่มใส</t>
  </si>
  <si>
    <t>มิตรชอบ</t>
  </si>
  <si>
    <t>สุดสำริด</t>
  </si>
  <si>
    <t>คำอุเทน</t>
  </si>
  <si>
    <t>โมกขหอม</t>
  </si>
  <si>
    <t>คำแสน</t>
  </si>
  <si>
    <t>สร้อยคง</t>
  </si>
  <si>
    <t>ศรีภูงา</t>
  </si>
  <si>
    <t>แฟบประโคน</t>
  </si>
  <si>
    <t>นานประโคน</t>
  </si>
  <si>
    <t>จันทปะโคตร</t>
  </si>
  <si>
    <t>ปิ่นประไมล์</t>
  </si>
  <si>
    <t>มูลพันธ์</t>
  </si>
  <si>
    <t>พิพ่วนนอก</t>
  </si>
  <si>
    <t>การดา</t>
  </si>
  <si>
    <t>เด็กหญิงจิราภรณ์</t>
  </si>
  <si>
    <t>เจ้าทอง</t>
  </si>
  <si>
    <t>อิ่มเกษม</t>
  </si>
  <si>
    <t>เจ็กฝาง</t>
  </si>
  <si>
    <t>ปาประโคน</t>
  </si>
  <si>
    <t>ควรนาม</t>
  </si>
  <si>
    <t>หาจันทร์</t>
  </si>
  <si>
    <t>มณีศรี</t>
  </si>
  <si>
    <t>ตุมประโคน</t>
  </si>
  <si>
    <t>นายนพรัตน์</t>
  </si>
  <si>
    <t>นายพลพล</t>
  </si>
  <si>
    <t>เช้า</t>
  </si>
  <si>
    <t>รหัส..........................</t>
  </si>
  <si>
    <t>(นางธารินี  วงศ์ศิริศักดิ์)</t>
  </si>
  <si>
    <t xml:space="preserve">ลงชื่อ                      </t>
  </si>
  <si>
    <t>ครูที่ปรึกษา</t>
  </si>
  <si>
    <t>รหัส.....................................</t>
  </si>
  <si>
    <t>(นายสีหราช ทรัพย์คณารักษ์)</t>
  </si>
  <si>
    <t>(นางจันทร์ทิพย์  ประสารดี)</t>
  </si>
  <si>
    <t>จามิกรณ์</t>
  </si>
  <si>
    <t xml:space="preserve">โรงเรียนบ้านบุวิทยาสรรค์  </t>
  </si>
  <si>
    <t>ลงชื่อครูผู้สอน</t>
  </si>
  <si>
    <t>05134</t>
  </si>
  <si>
    <t>05135</t>
  </si>
  <si>
    <t>05139</t>
  </si>
  <si>
    <t>05147</t>
  </si>
  <si>
    <t>05157</t>
  </si>
  <si>
    <t>05158</t>
  </si>
  <si>
    <t>05161</t>
  </si>
  <si>
    <t>05163</t>
  </si>
  <si>
    <t>ผาสุข</t>
  </si>
  <si>
    <t>05183</t>
  </si>
  <si>
    <t>05186</t>
  </si>
  <si>
    <t>05187</t>
  </si>
  <si>
    <t>เคลลี่</t>
  </si>
  <si>
    <t>05195</t>
  </si>
  <si>
    <t>05203</t>
  </si>
  <si>
    <t>สมอาษา</t>
  </si>
  <si>
    <t>05205</t>
  </si>
  <si>
    <t>05219</t>
  </si>
  <si>
    <t>ศรีหามาตย์</t>
  </si>
  <si>
    <t>สารพิศ</t>
  </si>
  <si>
    <t>จันดา</t>
  </si>
  <si>
    <t>05238</t>
  </si>
  <si>
    <t>วัน.......................ที่...............เดือน..............................................พ.ศ. ……………..</t>
  </si>
  <si>
    <t>วัน.......................ที่...............เดือน..............................................พ.ศ. ..................</t>
  </si>
  <si>
    <t>วัน.......................ที่...............เดือน..............................................พ.ศ.......................</t>
  </si>
  <si>
    <t>วัน.......................ที่...............เดือน..............................................พ.ศ. .................</t>
  </si>
  <si>
    <t>เป้ากลาง</t>
  </si>
  <si>
    <t>โฉมงาม</t>
  </si>
  <si>
    <t>โพธื์แก้ว</t>
  </si>
  <si>
    <t>ใจคน</t>
  </si>
  <si>
    <t>เรกร้อง</t>
  </si>
  <si>
    <t>โลกประโคน</t>
  </si>
  <si>
    <t>คุณวงศ์</t>
  </si>
  <si>
    <t>เจ็นประโคน</t>
  </si>
  <si>
    <t>ชื่นชมยิ่ง</t>
  </si>
  <si>
    <t>เกรัมย์</t>
  </si>
  <si>
    <t>วรวงศ์</t>
  </si>
  <si>
    <t>กอมประโคน</t>
  </si>
  <si>
    <t>โสประโคน</t>
  </si>
  <si>
    <t>บำรุงผล</t>
  </si>
  <si>
    <t>เด็กชายสงกรานต์</t>
  </si>
  <si>
    <t>มาณวิชัย</t>
  </si>
  <si>
    <t>อำไพ</t>
  </si>
  <si>
    <t>พิษสวัสดิ์</t>
  </si>
  <si>
    <t>สืบวัน</t>
  </si>
  <si>
    <t>คลุงงาม</t>
  </si>
  <si>
    <t>อุตจรัส</t>
  </si>
  <si>
    <t>อุกประโคน</t>
  </si>
  <si>
    <t>เอี่ยมประโคน</t>
  </si>
  <si>
    <t>ต่ายมา</t>
  </si>
  <si>
    <t>นางสาวภาวินี</t>
  </si>
  <si>
    <t>ครูที่ปรึกษา  1. นางสนธญา บาลโสง  2. นางสาวมลฑกานต์ บาลโสง</t>
  </si>
  <si>
    <t>ครูที่ปรึกษา   1. นายเทวัช พิมวัน  2. นายเนิ้ม  แจ่นประโคน</t>
  </si>
  <si>
    <t>(นายเทวัช พิมวัน)</t>
  </si>
  <si>
    <t>(นายเนิ้ม  แจ่นประโคน)</t>
  </si>
  <si>
    <t>(นางสาวทัศนีย์ หาญสุวรรณ)</t>
  </si>
  <si>
    <t>(นางสนธญา บาลโสง)</t>
  </si>
  <si>
    <t>(นางสาวมลฑกานต์ บาลโสง)</t>
  </si>
  <si>
    <t>05276</t>
  </si>
  <si>
    <t>05277</t>
  </si>
  <si>
    <t>05278</t>
  </si>
  <si>
    <t>05280</t>
  </si>
  <si>
    <t>05282</t>
  </si>
  <si>
    <t>05284</t>
  </si>
  <si>
    <t>05285</t>
  </si>
  <si>
    <t>05289</t>
  </si>
  <si>
    <t>05290</t>
  </si>
  <si>
    <t>05291</t>
  </si>
  <si>
    <t>05295</t>
  </si>
  <si>
    <t>05297</t>
  </si>
  <si>
    <t>05298</t>
  </si>
  <si>
    <t>05300</t>
  </si>
  <si>
    <t>05301</t>
  </si>
  <si>
    <t>05302</t>
  </si>
  <si>
    <t>05303</t>
  </si>
  <si>
    <t>05304</t>
  </si>
  <si>
    <t>05305</t>
  </si>
  <si>
    <t>ครูที่ปรึกษา    1. นางธารินี  วงศ์ศิริศักดิ์    2. นางสาวรุ้งเพชร  วันชา</t>
  </si>
  <si>
    <t>05327</t>
  </si>
  <si>
    <t>จำนงเพียร</t>
  </si>
  <si>
    <t>05328</t>
  </si>
  <si>
    <t>05329</t>
  </si>
  <si>
    <t>05330</t>
  </si>
  <si>
    <t xml:space="preserve">เด็กชายธนวัฒน์ </t>
  </si>
  <si>
    <t>05331</t>
  </si>
  <si>
    <t>พริ้งเพราะ</t>
  </si>
  <si>
    <t>05333</t>
  </si>
  <si>
    <t>เด็กชายนำชัย</t>
  </si>
  <si>
    <t>แสงงาม</t>
  </si>
  <si>
    <t>05334</t>
  </si>
  <si>
    <t xml:space="preserve">เด็กชายปฏิภาณ </t>
  </si>
  <si>
    <t>เครือแก้ว</t>
  </si>
  <si>
    <t>05336</t>
  </si>
  <si>
    <t>05338</t>
  </si>
  <si>
    <t>05339</t>
  </si>
  <si>
    <t>05341</t>
  </si>
  <si>
    <t>เจริญยิ่ง</t>
  </si>
  <si>
    <t>05342</t>
  </si>
  <si>
    <t>05343</t>
  </si>
  <si>
    <t>05344</t>
  </si>
  <si>
    <t>05346</t>
  </si>
  <si>
    <t>05347</t>
  </si>
  <si>
    <t>05349</t>
  </si>
  <si>
    <t>05350</t>
  </si>
  <si>
    <t>เด็กหญิงธัญชนก</t>
  </si>
  <si>
    <t>05352</t>
  </si>
  <si>
    <t>05356</t>
  </si>
  <si>
    <t>05240</t>
  </si>
  <si>
    <t>05241</t>
  </si>
  <si>
    <t>05243</t>
  </si>
  <si>
    <t>05247</t>
  </si>
  <si>
    <t>05248</t>
  </si>
  <si>
    <t>05249</t>
  </si>
  <si>
    <t>05250</t>
  </si>
  <si>
    <t>05254</t>
  </si>
  <si>
    <t>05255</t>
  </si>
  <si>
    <t>05260</t>
  </si>
  <si>
    <t>05262</t>
  </si>
  <si>
    <t>05263</t>
  </si>
  <si>
    <t>05264</t>
  </si>
  <si>
    <t>05266</t>
  </si>
  <si>
    <t>05268</t>
  </si>
  <si>
    <t>05269</t>
  </si>
  <si>
    <t>05270</t>
  </si>
  <si>
    <t>05271</t>
  </si>
  <si>
    <t>05272</t>
  </si>
  <si>
    <t>(นางลิ้นจี่  จุฑาจันทร์)</t>
  </si>
  <si>
    <t>นางสาวสุกัญญา</t>
  </si>
  <si>
    <t>โพธิ์งาม</t>
  </si>
  <si>
    <t>พิมพ์ประโคน</t>
  </si>
  <si>
    <t>05068</t>
  </si>
  <si>
    <t>05138</t>
  </si>
  <si>
    <t>05168</t>
  </si>
  <si>
    <t>05173</t>
  </si>
  <si>
    <t>05193</t>
  </si>
  <si>
    <t>05194</t>
  </si>
  <si>
    <t>05199</t>
  </si>
  <si>
    <t>05200</t>
  </si>
  <si>
    <t>05201</t>
  </si>
  <si>
    <t>05159</t>
  </si>
  <si>
    <t>05177</t>
  </si>
  <si>
    <t>05178</t>
  </si>
  <si>
    <t>05179</t>
  </si>
  <si>
    <t>05181</t>
  </si>
  <si>
    <t>05184</t>
  </si>
  <si>
    <t>05188</t>
  </si>
  <si>
    <t>05189</t>
  </si>
  <si>
    <t>05192</t>
  </si>
  <si>
    <t>05208</t>
  </si>
  <si>
    <t>05220</t>
  </si>
  <si>
    <t>05357</t>
  </si>
  <si>
    <t>05359</t>
  </si>
  <si>
    <t>05360</t>
  </si>
  <si>
    <t>05361</t>
  </si>
  <si>
    <t>ขุนอินทร์</t>
  </si>
  <si>
    <t>05364</t>
  </si>
  <si>
    <t>05365</t>
  </si>
  <si>
    <t>05366</t>
  </si>
  <si>
    <t>05367</t>
  </si>
  <si>
    <t>05368</t>
  </si>
  <si>
    <t>05369</t>
  </si>
  <si>
    <t>05370</t>
  </si>
  <si>
    <t>05371</t>
  </si>
  <si>
    <t>05375</t>
  </si>
  <si>
    <t>05376</t>
  </si>
  <si>
    <t xml:space="preserve">เด็กหญิงณัฐนันท์ </t>
  </si>
  <si>
    <t>ไวเร็ว</t>
  </si>
  <si>
    <t>05381</t>
  </si>
  <si>
    <t>05383</t>
  </si>
  <si>
    <t>05384</t>
  </si>
  <si>
    <t>เด็กหญิงปัญญาพร</t>
  </si>
  <si>
    <t>05130</t>
  </si>
  <si>
    <t>05132</t>
  </si>
  <si>
    <t>05133</t>
  </si>
  <si>
    <t>05136</t>
  </si>
  <si>
    <t>05144</t>
  </si>
  <si>
    <t>05164</t>
  </si>
  <si>
    <t>05171</t>
  </si>
  <si>
    <t>05204</t>
  </si>
  <si>
    <t>05145</t>
  </si>
  <si>
    <t>05148</t>
  </si>
  <si>
    <t>05150</t>
  </si>
  <si>
    <t>05154</t>
  </si>
  <si>
    <t>05156</t>
  </si>
  <si>
    <t>05160</t>
  </si>
  <si>
    <t>05180</t>
  </si>
  <si>
    <t>05210</t>
  </si>
  <si>
    <t>05211</t>
  </si>
  <si>
    <t>05212</t>
  </si>
  <si>
    <t>05217</t>
  </si>
  <si>
    <t>คงพินิจ</t>
  </si>
  <si>
    <t>05218</t>
  </si>
  <si>
    <t>รักษา</t>
  </si>
  <si>
    <t>05405</t>
  </si>
  <si>
    <t>05404</t>
  </si>
  <si>
    <t>ใจปัน</t>
  </si>
  <si>
    <t>05441</t>
  </si>
  <si>
    <t>เด็กชายคงกระพัน</t>
  </si>
  <si>
    <t>05442</t>
  </si>
  <si>
    <t>เด็กชายจิรกร</t>
  </si>
  <si>
    <t>05443</t>
  </si>
  <si>
    <t>เด็กชายชยุต</t>
  </si>
  <si>
    <t>กะประโคน</t>
  </si>
  <si>
    <t>05444</t>
  </si>
  <si>
    <t>เด็กชายธาวิน</t>
  </si>
  <si>
    <t>05445</t>
  </si>
  <si>
    <t>เด็กชายณกุลกฤติ</t>
  </si>
  <si>
    <t>05446</t>
  </si>
  <si>
    <t>เด็กชายแทนชัย</t>
  </si>
  <si>
    <t>05448</t>
  </si>
  <si>
    <t>เด็กชายธันวา</t>
  </si>
  <si>
    <t>อุตราช</t>
  </si>
  <si>
    <t>05449</t>
  </si>
  <si>
    <t>เด็กชายธีรพงษ์</t>
  </si>
  <si>
    <t>ดีเพียร</t>
  </si>
  <si>
    <t>05450</t>
  </si>
  <si>
    <t>เด็กชายปฏิพล</t>
  </si>
  <si>
    <t>ปัสสาสิงห์</t>
  </si>
  <si>
    <t>05451</t>
  </si>
  <si>
    <t>เด็กชายปิ่นเพชร</t>
  </si>
  <si>
    <t>05452</t>
  </si>
  <si>
    <t>เด็กชายพีรพล</t>
  </si>
  <si>
    <t>05453</t>
  </si>
  <si>
    <t>เด็กชายฤทธิชัย</t>
  </si>
  <si>
    <t>05454</t>
  </si>
  <si>
    <t>เด็กชายวีระพรรณ</t>
  </si>
  <si>
    <t>เต็นภูษา</t>
  </si>
  <si>
    <t>05455</t>
  </si>
  <si>
    <t>เด็กชายศุภณัฐ</t>
  </si>
  <si>
    <t>05456</t>
  </si>
  <si>
    <t>05457</t>
  </si>
  <si>
    <t>เด็กชายสิริวุฒิ</t>
  </si>
  <si>
    <t>ออมวิหาร</t>
  </si>
  <si>
    <t>05458</t>
  </si>
  <si>
    <t>เด็กชายอภิรุจ</t>
  </si>
  <si>
    <t>สายสืบดี</t>
  </si>
  <si>
    <t>05459</t>
  </si>
  <si>
    <t>เด็กชายเอกลักษณ์</t>
  </si>
  <si>
    <t>งามเลิศ</t>
  </si>
  <si>
    <t>05460</t>
  </si>
  <si>
    <t>เด็กหญิงกนกวลัย</t>
  </si>
  <si>
    <t>ปลื้มกมล</t>
  </si>
  <si>
    <t>05462</t>
  </si>
  <si>
    <t>เด็กหญิงกฤษณา</t>
  </si>
  <si>
    <t>ตุ่มประโคน</t>
  </si>
  <si>
    <t>05463</t>
  </si>
  <si>
    <t>เด็กหญิงขวัญจิรา</t>
  </si>
  <si>
    <t>การินทร์</t>
  </si>
  <si>
    <t>05464</t>
  </si>
  <si>
    <t>เด็กหญิงชโลธร</t>
  </si>
  <si>
    <t>กรทอง</t>
  </si>
  <si>
    <t>05465</t>
  </si>
  <si>
    <t>เด็กหญิงณัฐฐญา</t>
  </si>
  <si>
    <t>เซงลุน</t>
  </si>
  <si>
    <t>05466</t>
  </si>
  <si>
    <t>เด็กหญิงทรงอัปสร</t>
  </si>
  <si>
    <t>ศีลาโงน</t>
  </si>
  <si>
    <t>05467</t>
  </si>
  <si>
    <t>เด็กหญิงธิติกานต์</t>
  </si>
  <si>
    <t>ยามพูล</t>
  </si>
  <si>
    <t>05469</t>
  </si>
  <si>
    <t>เด็กหญิงนันท์ธิดา</t>
  </si>
  <si>
    <t>เพ็งประโคน</t>
  </si>
  <si>
    <t>05470</t>
  </si>
  <si>
    <t>เด็กหญิงปานรวี</t>
  </si>
  <si>
    <t>05471</t>
  </si>
  <si>
    <t>เด็กหญิงพิมพ์พกานต์</t>
  </si>
  <si>
    <t>เบ้าทอง</t>
  </si>
  <si>
    <t>05472</t>
  </si>
  <si>
    <t>เด็กหญิงเพชรรดา</t>
  </si>
  <si>
    <t>วังหอม</t>
  </si>
  <si>
    <t>05474</t>
  </si>
  <si>
    <t>เด็กหญิงลัดดาวัณย์</t>
  </si>
  <si>
    <t>กลิ่นจันทร์</t>
  </si>
  <si>
    <t>05475</t>
  </si>
  <si>
    <t>เด็กหญิงศุจินทราภัทร</t>
  </si>
  <si>
    <t>พลเทพ</t>
  </si>
  <si>
    <t>05407</t>
  </si>
  <si>
    <t>เด็กชายกฤษฎากรณ์</t>
  </si>
  <si>
    <t>วิรุณราช</t>
  </si>
  <si>
    <t>05408</t>
  </si>
  <si>
    <t>เด็กชายเควิน</t>
  </si>
  <si>
    <t>05409</t>
  </si>
  <si>
    <t>เด็กชายชัยกานต์</t>
  </si>
  <si>
    <t>สีภู่</t>
  </si>
  <si>
    <t>05410</t>
  </si>
  <si>
    <t>เด็กชายชัยประสิทธิ์</t>
  </si>
  <si>
    <t>โอรสรัมย์</t>
  </si>
  <si>
    <t>05411</t>
  </si>
  <si>
    <t>เด็กชายทักษ์ดนัย</t>
  </si>
  <si>
    <t>พุทธา</t>
  </si>
  <si>
    <t>05412</t>
  </si>
  <si>
    <t>เด็กชายทินกร</t>
  </si>
  <si>
    <t>ไกรวาปี</t>
  </si>
  <si>
    <t>05413</t>
  </si>
  <si>
    <t>เด็กชายธนวัต</t>
  </si>
  <si>
    <t>เชิงประโคน</t>
  </si>
  <si>
    <t>05414</t>
  </si>
  <si>
    <t>เด็กชายธนวิชญ์</t>
  </si>
  <si>
    <t>05415</t>
  </si>
  <si>
    <t>เด็กชายธาดากร</t>
  </si>
  <si>
    <t>เอี่ยมสอาด</t>
  </si>
  <si>
    <t>05416</t>
  </si>
  <si>
    <t>ถือสัตย์</t>
  </si>
  <si>
    <t>05417</t>
  </si>
  <si>
    <t>เด็กชายธีรยุทธ</t>
  </si>
  <si>
    <t>ปุ่นสกุล</t>
  </si>
  <si>
    <t>05419</t>
  </si>
  <si>
    <t>เด็กชายนนท์กฤช</t>
  </si>
  <si>
    <t>05420</t>
  </si>
  <si>
    <t>เด็กชายพงศธร</t>
  </si>
  <si>
    <t>05421</t>
  </si>
  <si>
    <t>เพรียวพรม</t>
  </si>
  <si>
    <t>05422</t>
  </si>
  <si>
    <t>เด็กชายวรกิตติ์</t>
  </si>
  <si>
    <t>สายเล็ก</t>
  </si>
  <si>
    <t>05423</t>
  </si>
  <si>
    <t>เด็กชายวชิรชัย</t>
  </si>
  <si>
    <t>มั่งคั่ง</t>
  </si>
  <si>
    <t>05424</t>
  </si>
  <si>
    <t>เด็กชายอรุญจรัส</t>
  </si>
  <si>
    <t>คำมา</t>
  </si>
  <si>
    <t>05425</t>
  </si>
  <si>
    <t>เด็กหญิงจิรานันท์</t>
  </si>
  <si>
    <t>สุภาพ</t>
  </si>
  <si>
    <t>05426</t>
  </si>
  <si>
    <t>05427</t>
  </si>
  <si>
    <t>เด็กหญิงธัญกร</t>
  </si>
  <si>
    <t>05428</t>
  </si>
  <si>
    <t>เด็กหญิงนิลาวรรณ</t>
  </si>
  <si>
    <t>ทองนำ</t>
  </si>
  <si>
    <t>05429</t>
  </si>
  <si>
    <t>เด็กหญิงบุญยานุช</t>
  </si>
  <si>
    <t>05430</t>
  </si>
  <si>
    <t>เด็กหญิงปนิสรา</t>
  </si>
  <si>
    <t>อำชีลอง</t>
  </si>
  <si>
    <t>05431</t>
  </si>
  <si>
    <t>เด็กหญิงปภัสสรา</t>
  </si>
  <si>
    <t>05432</t>
  </si>
  <si>
    <t>เด็กหญิงปรียดา</t>
  </si>
  <si>
    <t>05433</t>
  </si>
  <si>
    <t>พวงพันธ์</t>
  </si>
  <si>
    <t>05434</t>
  </si>
  <si>
    <t>เด็กหญิงปานตะวัน</t>
  </si>
  <si>
    <t>05435</t>
  </si>
  <si>
    <t>เด็กหญิงผันสิริ</t>
  </si>
  <si>
    <t>05436</t>
  </si>
  <si>
    <t>เด็กหญิงพุทธิดา</t>
  </si>
  <si>
    <t>05437</t>
  </si>
  <si>
    <t>เด็กหญิงภัทรภัสสร</t>
  </si>
  <si>
    <t>05438</t>
  </si>
  <si>
    <t>เด็กหญิงสุนิตา</t>
  </si>
  <si>
    <t>05439</t>
  </si>
  <si>
    <t>เด็กหญิงเหมือนฝัน</t>
  </si>
  <si>
    <t>มาลัย</t>
  </si>
  <si>
    <t>05440</t>
  </si>
  <si>
    <t>เด็กหญิงอริศรา</t>
  </si>
  <si>
    <t>แรงรอบ</t>
  </si>
  <si>
    <t>นายกิติชัย</t>
  </si>
  <si>
    <t>นายจักริน</t>
  </si>
  <si>
    <t>นายจักรินทร์</t>
  </si>
  <si>
    <t>นายชินวัตร</t>
  </si>
  <si>
    <t>นายณัฐพล</t>
  </si>
  <si>
    <t>นายธนวัตน์</t>
  </si>
  <si>
    <t>05476</t>
  </si>
  <si>
    <t>นายธนากร</t>
  </si>
  <si>
    <t>05477</t>
  </si>
  <si>
    <t>นายธนาวุฒิ</t>
  </si>
  <si>
    <t>โอนทองหลาง</t>
  </si>
  <si>
    <t>นายพัชรพล</t>
  </si>
  <si>
    <t>นายพิพัฒกูลย์</t>
  </si>
  <si>
    <t>นายรพีพันธ์</t>
  </si>
  <si>
    <t>นายรัชพล</t>
  </si>
  <si>
    <t>นายอนุวัฒน์</t>
  </si>
  <si>
    <t>05479</t>
  </si>
  <si>
    <t>นายอภิวัฒน์</t>
  </si>
  <si>
    <t>นางสาวกชวรรณ</t>
  </si>
  <si>
    <t>นางสาวจีราภรณ์</t>
  </si>
  <si>
    <t>นางสาวดวงฤทัย</t>
  </si>
  <si>
    <t>นางสาวทีระตา</t>
  </si>
  <si>
    <t>นางสาวนรินทร</t>
  </si>
  <si>
    <t>นางสาวนันทพร</t>
  </si>
  <si>
    <t>นางสาวบัญฑิตา</t>
  </si>
  <si>
    <t>นางสาวปณิตตา</t>
  </si>
  <si>
    <t>นางสาวปนัดดา</t>
  </si>
  <si>
    <t>นางสาวพิมพิกา</t>
  </si>
  <si>
    <t>นางสาวภาณุมาศ</t>
  </si>
  <si>
    <t>นางสาวมิ่งพิมล</t>
  </si>
  <si>
    <t>นางสาวรัตติกา</t>
  </si>
  <si>
    <t>นางสาวศศิวิมล</t>
  </si>
  <si>
    <t>นางสาวสาวิกา</t>
  </si>
  <si>
    <t>นางสาวสุภัสสร</t>
  </si>
  <si>
    <t>นางสาวอมรรัตน์</t>
  </si>
  <si>
    <t>นายเกียรติภูมิ</t>
  </si>
  <si>
    <t>นายคฑาวุธ</t>
  </si>
  <si>
    <t>นายจิรภัทร</t>
  </si>
  <si>
    <t>นายชยนนท์</t>
  </si>
  <si>
    <t>นายชยานันท์</t>
  </si>
  <si>
    <t>นายณัฐกมล</t>
  </si>
  <si>
    <t>นายธนพล</t>
  </si>
  <si>
    <t>นายธนภูมิ</t>
  </si>
  <si>
    <t>นายนฤพล</t>
  </si>
  <si>
    <t>นายภูริภัทร</t>
  </si>
  <si>
    <t>นายมรุเดช</t>
  </si>
  <si>
    <t>นายมานะชัย</t>
  </si>
  <si>
    <t>นายเรืองฤทธิ์</t>
  </si>
  <si>
    <t>05075</t>
  </si>
  <si>
    <t>นางสาวจันทร์จิรา</t>
  </si>
  <si>
    <t>นางสาวชาลิสา</t>
  </si>
  <si>
    <t>นางสาวติชิลา</t>
  </si>
  <si>
    <t>นางสาวธนารีย์</t>
  </si>
  <si>
    <t>นางสาวนัฐกานต์</t>
  </si>
  <si>
    <t>นางสาวปนิตา</t>
  </si>
  <si>
    <t>นางสาวประดับพลอย</t>
  </si>
  <si>
    <t>05481</t>
  </si>
  <si>
    <t>นางสาวพัชราภา</t>
  </si>
  <si>
    <t>โพธิ์นวลศรี</t>
  </si>
  <si>
    <t>นางสาวโยษิตา</t>
  </si>
  <si>
    <t>นางสาวรัตมณี</t>
  </si>
  <si>
    <t>นางสาวรื่นฤดี</t>
  </si>
  <si>
    <t>นางสาวสุมินตรา</t>
  </si>
  <si>
    <t>นางสาวเสาวภา</t>
  </si>
  <si>
    <t>นางสาวหทัยชนก</t>
  </si>
  <si>
    <t>05482</t>
  </si>
  <si>
    <t>นางสาวอังคณา</t>
  </si>
  <si>
    <t>สุขเกษม</t>
  </si>
  <si>
    <t>นางสาวอันนิ</t>
  </si>
  <si>
    <t>นางสาวปาริชาติ</t>
  </si>
  <si>
    <t>นางสาวสุธิษา</t>
  </si>
  <si>
    <t>ครูที่ปรึกษา  1. นางลิ้นจี่  จุฑาจันทร์  2. นายสีหราช ทรัพย์คณารักษ์</t>
  </si>
  <si>
    <t>แมนดลา</t>
  </si>
  <si>
    <t>นายพชรพล</t>
  </si>
  <si>
    <t>05480</t>
  </si>
  <si>
    <t xml:space="preserve">เด็กชายณัฐกิจ </t>
  </si>
  <si>
    <t>เด็กชายวัชรินทร์</t>
  </si>
  <si>
    <t>05483</t>
  </si>
  <si>
    <t>05484</t>
  </si>
  <si>
    <t>ครูที่ปรึกษา   1. นางสาวทัศนีย์  หาญสุวรรณ  2. นายประสิทธิ์  โชติสนธิ์</t>
  </si>
  <si>
    <t>(นายประสิทธิ์  โชติสนธิ์)</t>
  </si>
  <si>
    <t>นายไชยสิทธิ์</t>
  </si>
  <si>
    <t>นายปฏิพัทธ์</t>
  </si>
  <si>
    <t>นายภูตะวัน</t>
  </si>
  <si>
    <t>นายรณกร</t>
  </si>
  <si>
    <t>นายสิริวัฒน์</t>
  </si>
  <si>
    <t>นายภัทรพนธ์</t>
  </si>
  <si>
    <t>นายสิทธิพร</t>
  </si>
  <si>
    <t>นายภูวดล</t>
  </si>
  <si>
    <t>นะราษี</t>
  </si>
  <si>
    <t>นายวัชระ</t>
  </si>
  <si>
    <t>ขวัญจ่า</t>
  </si>
  <si>
    <t>นางสาวพรสวรรค์</t>
  </si>
  <si>
    <t>นางสาวพลอยตะวัน</t>
  </si>
  <si>
    <t>นางสาวอชิรญาณ์</t>
  </si>
  <si>
    <t>นางสาวอรัญญา</t>
  </si>
  <si>
    <t>นางสาวรัตติกาล</t>
  </si>
  <si>
    <t>นางสาวสิรภัทร</t>
  </si>
  <si>
    <t>นางสาวอรปรียา</t>
  </si>
  <si>
    <t>นางสาวอริสา</t>
  </si>
  <si>
    <t>นางสาวทิพย์วาที</t>
  </si>
  <si>
    <t>นางสาวปาริฉัตร</t>
  </si>
  <si>
    <t>ราชลำ</t>
  </si>
  <si>
    <t>นายธนิสร</t>
  </si>
  <si>
    <t>นายไพศาล</t>
  </si>
  <si>
    <t>นายยุทธนากานต์</t>
  </si>
  <si>
    <t>นายสุวรรณภูมิ</t>
  </si>
  <si>
    <t>นายธรรมรักษ์</t>
  </si>
  <si>
    <t>นายรัฐภูมิ</t>
  </si>
  <si>
    <t>นายวีรภัทร</t>
  </si>
  <si>
    <t>นายสงกรานต์</t>
  </si>
  <si>
    <t>นายศุภณัฐ</t>
  </si>
  <si>
    <t>นางสาวธนัชพร</t>
  </si>
  <si>
    <t>นางสาวรักษิณา</t>
  </si>
  <si>
    <t>นางสาวรับขวัญ</t>
  </si>
  <si>
    <t>นางสาวศุภกร</t>
  </si>
  <si>
    <t>นางสาวศุภิสรา</t>
  </si>
  <si>
    <t>นางสาวอนัญญา</t>
  </si>
  <si>
    <t>นางสาวเรน</t>
  </si>
  <si>
    <t>นางสาววรัญญา</t>
  </si>
  <si>
    <t>จันทร์สิทธิ์</t>
  </si>
  <si>
    <t>ครูที่ปรึกษา    1. นางนฤมล  คลองข่อย     2. นายสมพล  คลองข่อย</t>
  </si>
  <si>
    <t>ครูที่ปรึกษา    1. นางประมวล  นาคนันถ์   2. นางพัสตราภรณ์  พุกประเสริฐ</t>
  </si>
  <si>
    <t>(นางพัสตราภรณ์  พุกประเสริฐ)</t>
  </si>
  <si>
    <t>(นางประมวล  นาคนันถ์)</t>
  </si>
  <si>
    <t>(นางนฤมล  คลองข่อย)</t>
  </si>
  <si>
    <t>(นายสมพล  คลองข่อย)</t>
  </si>
  <si>
    <t>05267</t>
  </si>
  <si>
    <t>นายจักรกฤษณ์        จันทะแสง</t>
  </si>
  <si>
    <t>05273</t>
  </si>
  <si>
    <t xml:space="preserve">คำยอด </t>
  </si>
  <si>
    <t xml:space="preserve">เด็กหญิงศิริวิภา </t>
  </si>
  <si>
    <t>05355</t>
  </si>
  <si>
    <t>05244</t>
  </si>
  <si>
    <t>05498</t>
  </si>
  <si>
    <t>05499</t>
  </si>
  <si>
    <t xml:space="preserve">เด็กชายกันตพงศ์        </t>
  </si>
  <si>
    <t>ทองอยู่</t>
  </si>
  <si>
    <t>05500</t>
  </si>
  <si>
    <t xml:space="preserve">เด็กชายกิตติศักดิ์       </t>
  </si>
  <si>
    <t>ผาลาด</t>
  </si>
  <si>
    <t>05501</t>
  </si>
  <si>
    <t xml:space="preserve">เด็กชายชนพล           </t>
  </si>
  <si>
    <t>05502</t>
  </si>
  <si>
    <t xml:space="preserve">เด็กชายณรงค์ชัย       </t>
  </si>
  <si>
    <t>05503</t>
  </si>
  <si>
    <t xml:space="preserve">เด็กชายณัฐกิตติ์         </t>
  </si>
  <si>
    <t>05504</t>
  </si>
  <si>
    <t xml:space="preserve">เด็กชายเทพหัสดิน      </t>
  </si>
  <si>
    <t>05505</t>
  </si>
  <si>
    <t xml:space="preserve">เด็กชายธนพัฒน์         </t>
  </si>
  <si>
    <t>กองสุข</t>
  </si>
  <si>
    <t>05507</t>
  </si>
  <si>
    <t xml:space="preserve">เด็กชายนพรัตน์          </t>
  </si>
  <si>
    <t>05508</t>
  </si>
  <si>
    <t xml:space="preserve">เด็กชายนันทิชัย      </t>
  </si>
  <si>
    <t>พัตรประดิษฐ์</t>
  </si>
  <si>
    <t>05509</t>
  </si>
  <si>
    <t xml:space="preserve">เด็กชายวิริยะ           </t>
  </si>
  <si>
    <t>ศรีสว่าง</t>
  </si>
  <si>
    <t>05510</t>
  </si>
  <si>
    <t>05511</t>
  </si>
  <si>
    <t xml:space="preserve">เด็กชายศิวกร          </t>
  </si>
  <si>
    <t>ชมถาวร</t>
  </si>
  <si>
    <t>05512</t>
  </si>
  <si>
    <t xml:space="preserve">เด็กชายสุภกิตติ์        </t>
  </si>
  <si>
    <t>05513</t>
  </si>
  <si>
    <t xml:space="preserve">เด็กชายสุรพล          </t>
  </si>
  <si>
    <t>05514</t>
  </si>
  <si>
    <t xml:space="preserve">เด็กชายอนันต์สิทธิ์    </t>
  </si>
  <si>
    <t>05515</t>
  </si>
  <si>
    <t xml:space="preserve">เด็กชายอนุภัทร        </t>
  </si>
  <si>
    <t>เพ็ดไทย</t>
  </si>
  <si>
    <t>05516</t>
  </si>
  <si>
    <t xml:space="preserve">เด็กหญิงกุลธิญา        </t>
  </si>
  <si>
    <t>คันทอง</t>
  </si>
  <si>
    <t>05517</t>
  </si>
  <si>
    <t xml:space="preserve">เด็กหญิงจันทกานต์      </t>
  </si>
  <si>
    <t>ของสกุล</t>
  </si>
  <si>
    <t>05518</t>
  </si>
  <si>
    <t xml:space="preserve">เด็กหญิงฉัตรณิชานันท์   </t>
  </si>
  <si>
    <t>05519</t>
  </si>
  <si>
    <t xml:space="preserve">เด็กหญิงญาณิศา    </t>
  </si>
  <si>
    <t>ศรีรักษ์</t>
  </si>
  <si>
    <t>05521</t>
  </si>
  <si>
    <t xml:space="preserve">เด็กหญิงณิชาภัทร       </t>
  </si>
  <si>
    <t>ลีจำปา</t>
  </si>
  <si>
    <t>05522</t>
  </si>
  <si>
    <t xml:space="preserve">เด็กหญิงติรติ         </t>
  </si>
  <si>
    <t>05524</t>
  </si>
  <si>
    <t xml:space="preserve">เด็กหญิงธัญชนก       </t>
  </si>
  <si>
    <t>ทูลคำรักษ์</t>
  </si>
  <si>
    <t>05525</t>
  </si>
  <si>
    <t xml:space="preserve">เด็กหญิงปรีดา         </t>
  </si>
  <si>
    <t>โสกศรี</t>
  </si>
  <si>
    <t>05526</t>
  </si>
  <si>
    <t xml:space="preserve">เด็กหญิงปวริศา       </t>
  </si>
  <si>
    <t>ขำขจร</t>
  </si>
  <si>
    <t>05527</t>
  </si>
  <si>
    <t xml:space="preserve">เด็กหญิงปวีณ์ธิดา      </t>
  </si>
  <si>
    <t>05528</t>
  </si>
  <si>
    <t xml:space="preserve">เด็กหญิงปาณรวินทร์    </t>
  </si>
  <si>
    <t>05529</t>
  </si>
  <si>
    <t xml:space="preserve">เด็กหญิงปานรุ้ง      </t>
  </si>
  <si>
    <t>วรรณลักษณ์</t>
  </si>
  <si>
    <t>05530</t>
  </si>
  <si>
    <t xml:space="preserve">เด็กหญิงพลอยไพลิน   </t>
  </si>
  <si>
    <t>ชอบสุข</t>
  </si>
  <si>
    <t>05531</t>
  </si>
  <si>
    <t xml:space="preserve">เด็กหญิงพิชญฎา      </t>
  </si>
  <si>
    <t>สังฆระ</t>
  </si>
  <si>
    <t>05532</t>
  </si>
  <si>
    <t xml:space="preserve">เด็กหญิงพิชฎา        </t>
  </si>
  <si>
    <t>สมประโคน</t>
  </si>
  <si>
    <t>05533</t>
  </si>
  <si>
    <t xml:space="preserve">เด็กหญิงวรัญญา       </t>
  </si>
  <si>
    <t>05534</t>
  </si>
  <si>
    <t xml:space="preserve">เด็กชายไกรวิด       </t>
  </si>
  <si>
    <t>พวงเพชร</t>
  </si>
  <si>
    <t>05535</t>
  </si>
  <si>
    <t>05536</t>
  </si>
  <si>
    <t>05537</t>
  </si>
  <si>
    <t xml:space="preserve">เด็กชายชูเกียรติ      </t>
  </si>
  <si>
    <t>กากแก้ว</t>
  </si>
  <si>
    <t>05538</t>
  </si>
  <si>
    <t xml:space="preserve">เด็กชายเชษฐา       </t>
  </si>
  <si>
    <t>พันธ์ศรี</t>
  </si>
  <si>
    <t>05539</t>
  </si>
  <si>
    <t xml:space="preserve">เด็กชายทยากร      </t>
  </si>
  <si>
    <t>05540</t>
  </si>
  <si>
    <t xml:space="preserve">เด็กชายธนัญกร      </t>
  </si>
  <si>
    <t>05541</t>
  </si>
  <si>
    <t xml:space="preserve">เด็กชายธนายุต      </t>
  </si>
  <si>
    <t>05542</t>
  </si>
  <si>
    <t xml:space="preserve">เด็กชายธิติวุฒิ        </t>
  </si>
  <si>
    <t>พูนเพิ่ม</t>
  </si>
  <si>
    <t>05543</t>
  </si>
  <si>
    <t xml:space="preserve">เด็กชายนนทกร      </t>
  </si>
  <si>
    <t>เหง้าโอสา</t>
  </si>
  <si>
    <t>05544</t>
  </si>
  <si>
    <t xml:space="preserve">เด็กชายปิติภัทร           </t>
  </si>
  <si>
    <t>สมพินิจ</t>
  </si>
  <si>
    <t>05545</t>
  </si>
  <si>
    <t xml:space="preserve">เด็กชายพงศ์พัทธ์      </t>
  </si>
  <si>
    <t>จันดี</t>
  </si>
  <si>
    <t>05546</t>
  </si>
  <si>
    <t xml:space="preserve">เด็กชายพิทักษ์       </t>
  </si>
  <si>
    <t>05547</t>
  </si>
  <si>
    <t xml:space="preserve">เด็กชายวัชรกรณ์      </t>
  </si>
  <si>
    <t>ทัพนาค</t>
  </si>
  <si>
    <t>05548</t>
  </si>
  <si>
    <t xml:space="preserve">เด็กชายวิชญ์ธันวา     </t>
  </si>
  <si>
    <t>สุภิมารส</t>
  </si>
  <si>
    <t>05549</t>
  </si>
  <si>
    <t xml:space="preserve">เด็กชายสุธิวัส       </t>
  </si>
  <si>
    <t>แก้มกุมภีร์</t>
  </si>
  <si>
    <t>05550</t>
  </si>
  <si>
    <t xml:space="preserve">เด็กชายสุวชัย        </t>
  </si>
  <si>
    <t>ยอดนางรอง</t>
  </si>
  <si>
    <t>05552</t>
  </si>
  <si>
    <t xml:space="preserve">เด็กหญิงกัญธิฌา       </t>
  </si>
  <si>
    <t>ชะดินรัมย์</t>
  </si>
  <si>
    <t>05553</t>
  </si>
  <si>
    <t xml:space="preserve">เด็กหญิงกิตติยากร      </t>
  </si>
  <si>
    <t>05554</t>
  </si>
  <si>
    <t xml:space="preserve">เด็กหญิงจุฑามาศ       </t>
  </si>
  <si>
    <t>คงประโคน</t>
  </si>
  <si>
    <t>05555</t>
  </si>
  <si>
    <t xml:space="preserve">เด็กหญิงณัฐกานต์      </t>
  </si>
  <si>
    <t>05556</t>
  </si>
  <si>
    <t>05557</t>
  </si>
  <si>
    <t xml:space="preserve">เด็กหญิงธนัชชา      </t>
  </si>
  <si>
    <t>เจือจารย์</t>
  </si>
  <si>
    <t>05558</t>
  </si>
  <si>
    <t xml:space="preserve">เด็กหญิงธนิกานต์     </t>
  </si>
  <si>
    <t>แก้วจันทร์วงษ์</t>
  </si>
  <si>
    <t>05559</t>
  </si>
  <si>
    <t xml:space="preserve">เด็กหญิงปพิชญา      </t>
  </si>
  <si>
    <t>ศรีทอง</t>
  </si>
  <si>
    <t>05561</t>
  </si>
  <si>
    <t xml:space="preserve">เด็กหญิงเพ็ญพิชชา     </t>
  </si>
  <si>
    <t>วิงวอน</t>
  </si>
  <si>
    <t>05563</t>
  </si>
  <si>
    <t xml:space="preserve">เด็กหญิงศิรประภา    </t>
  </si>
  <si>
    <t>ศรีโพธิ์</t>
  </si>
  <si>
    <t>05565</t>
  </si>
  <si>
    <t xml:space="preserve">เด็กหญิงสุพรรษา     </t>
  </si>
  <si>
    <t>วรพันธ์</t>
  </si>
  <si>
    <t>05566</t>
  </si>
  <si>
    <t xml:space="preserve">เด็กหญิงสุพินญา     </t>
  </si>
  <si>
    <t>05567</t>
  </si>
  <si>
    <t xml:space="preserve">เด็กหญิงอารยา      </t>
  </si>
  <si>
    <t>พันพิษ</t>
  </si>
  <si>
    <t>05485</t>
  </si>
  <si>
    <t xml:space="preserve">นายชาคริต        </t>
  </si>
  <si>
    <t>จารัตน์</t>
  </si>
  <si>
    <t>05486</t>
  </si>
  <si>
    <t xml:space="preserve">นายวาริธ          </t>
  </si>
  <si>
    <t>ศรีอุดม</t>
  </si>
  <si>
    <t>05487</t>
  </si>
  <si>
    <t>05489</t>
  </si>
  <si>
    <t>05490</t>
  </si>
  <si>
    <t>05491</t>
  </si>
  <si>
    <t>05492</t>
  </si>
  <si>
    <t>05493</t>
  </si>
  <si>
    <t>05494</t>
  </si>
  <si>
    <t>05496</t>
  </si>
  <si>
    <t>05497</t>
  </si>
  <si>
    <t xml:space="preserve">นางสาวหฤทัย      </t>
  </si>
  <si>
    <t>โอษฐดำ</t>
  </si>
  <si>
    <t>05568</t>
  </si>
  <si>
    <t>นางสาวนราวัลย์</t>
  </si>
  <si>
    <t>ทองโพธิ์ศรี</t>
  </si>
  <si>
    <t>นายคมกริช</t>
  </si>
  <si>
    <t>จุดโต</t>
  </si>
  <si>
    <t>ลงชื่อ</t>
  </si>
  <si>
    <t>เลื่อมสำราญ</t>
  </si>
  <si>
    <t>05571</t>
  </si>
  <si>
    <t>เด็กหญิงชลิษา</t>
  </si>
  <si>
    <t>ศิริประเสริฐ</t>
  </si>
  <si>
    <t xml:space="preserve">นายปฏิภาณ         </t>
  </si>
  <si>
    <t>สอนสี</t>
  </si>
  <si>
    <t xml:space="preserve">นายรุทธกร           </t>
  </si>
  <si>
    <t xml:space="preserve">นางสาววาทินี       </t>
  </si>
  <si>
    <t xml:space="preserve">นายธราดล            </t>
  </si>
  <si>
    <t>ใจประเสริฐ</t>
  </si>
  <si>
    <t>ครูที่ปรึกษา   1. นางจันทร์ทิพย์  ประสารดี   2. นางสาวสิริวรรณ  นพตลุง</t>
  </si>
  <si>
    <t>ชั้น</t>
  </si>
  <si>
    <t>ชาย</t>
  </si>
  <si>
    <t>หญิง</t>
  </si>
  <si>
    <t>พักการเรียน/อื่น ๆ</t>
  </si>
  <si>
    <t>รวม</t>
  </si>
  <si>
    <t>ม.1/1</t>
  </si>
  <si>
    <t>ม.1/2</t>
  </si>
  <si>
    <t>ม.2/1</t>
  </si>
  <si>
    <t>ม.2/2</t>
  </si>
  <si>
    <t>ม.3/1</t>
  </si>
  <si>
    <t>ม.3/2</t>
  </si>
  <si>
    <t>ม.4/1</t>
  </si>
  <si>
    <t>ม.4/2</t>
  </si>
  <si>
    <t>ม.5/1</t>
  </si>
  <si>
    <t>ม.5/2</t>
  </si>
  <si>
    <t>ม.6/1</t>
  </si>
  <si>
    <t>ม.6/2</t>
  </si>
  <si>
    <t>ม.ต้น</t>
  </si>
  <si>
    <t>ม.ปลาย</t>
  </si>
  <si>
    <t>รายชื่อนักเรียนระดับชั้นมัธยมศึกษาตอนปลาย  ชั้น ม.6/1 ภาคเรียนที่ 1 ปีการศึกษา  2566</t>
  </si>
  <si>
    <t>รายชื่อนักเรียนระดับชั้นมัธยมศึกษาตอนปลาย  ชั้น ม.6/2  ภาคเรียนที่ 1 ปีการศึกษา  2566</t>
  </si>
  <si>
    <t>รายชื่อนักเรียนระดับชั้นมัธยมศึกษาตอนปลาย  ชั้น ม.5/2 ภาคเรียนที่ 1 ปีการศึกษา  2566</t>
  </si>
  <si>
    <t>รายชื่อนักเรียนระดับชั้นมัธยมศึกษาตอนปลาย  ชั้น ม.5/1 ภาคเรียนที่ 1 ปีการศึกษา  2566</t>
  </si>
  <si>
    <t>รายชื่อนักเรียนระดับชั้นมัธยมศึกษาตอนปลาย  ชั้น ม.4/2 ภาคเรียนที่ 1 ปีการศึกษา  2566</t>
  </si>
  <si>
    <t>รายชื่อนักเรียนระดับชั้นมัธยมศึกษาตอนปลาย  ชั้น ม.4/1 ภาคเรียนที่ 1 ปีการศึกษา  2566</t>
  </si>
  <si>
    <t>รายชื่อนักเรียนระดับชั้นมัธยมศึกษาตอนต้น  ชั้น ม.3/2  ภาคเรียนที่ 1 ปีการศึกษา  2566</t>
  </si>
  <si>
    <t>รายชื่อนักเรียนระดับชั้นมัธยมศึกษาตอนต้น  ชั้น ม.3/1  ภาคเรียนที่ 1 ปีการศึกษา  2566</t>
  </si>
  <si>
    <t>รายชื่อนักเรียนระดับชั้นมัธยมศึกษาตอนต้น ชั้น ม.2/2  ภาคเรียนที่ 1 ปีการศึกษา  2566</t>
  </si>
  <si>
    <t>รายชื่อนักเรียนระดับชั้นมัธยมศึกษาตอนต้น ชั้น ม.1/2  ภาคเรียนที่ 1 ปีการศึกษา  2566</t>
  </si>
  <si>
    <t>รายชื่อนักเรียนระดับชั้นมัธยมศึกษาตอนต้น ชั้น ม.1/1  ภาคเรียนที่ 1 ปีการศึกษา  2566</t>
  </si>
  <si>
    <t>1</t>
  </si>
  <si>
    <t>05577</t>
  </si>
  <si>
    <t>2</t>
  </si>
  <si>
    <t>05578</t>
  </si>
  <si>
    <t>3</t>
  </si>
  <si>
    <t>05579</t>
  </si>
  <si>
    <t>4</t>
  </si>
  <si>
    <t>05580</t>
  </si>
  <si>
    <t>5</t>
  </si>
  <si>
    <t>05581</t>
  </si>
  <si>
    <t>6</t>
  </si>
  <si>
    <t>05582</t>
  </si>
  <si>
    <t>7</t>
  </si>
  <si>
    <t>05583</t>
  </si>
  <si>
    <t>8</t>
  </si>
  <si>
    <t>05584</t>
  </si>
  <si>
    <t>9</t>
  </si>
  <si>
    <t>05585</t>
  </si>
  <si>
    <t>10</t>
  </si>
  <si>
    <t>05586</t>
  </si>
  <si>
    <t>11</t>
  </si>
  <si>
    <t>05587</t>
  </si>
  <si>
    <t>12</t>
  </si>
  <si>
    <t>05588</t>
  </si>
  <si>
    <t>13</t>
  </si>
  <si>
    <t>05589</t>
  </si>
  <si>
    <t>14</t>
  </si>
  <si>
    <t>05590</t>
  </si>
  <si>
    <t>15</t>
  </si>
  <si>
    <t>05591</t>
  </si>
  <si>
    <t>16</t>
  </si>
  <si>
    <t>05592</t>
  </si>
  <si>
    <t>17</t>
  </si>
  <si>
    <t>05593</t>
  </si>
  <si>
    <t>18</t>
  </si>
  <si>
    <t>05594</t>
  </si>
  <si>
    <t>19</t>
  </si>
  <si>
    <t>05595</t>
  </si>
  <si>
    <t>20</t>
  </si>
  <si>
    <t>05596</t>
  </si>
  <si>
    <t>21</t>
  </si>
  <si>
    <t>05597</t>
  </si>
  <si>
    <t>22</t>
  </si>
  <si>
    <t>05598</t>
  </si>
  <si>
    <t>23</t>
  </si>
  <si>
    <t>05599</t>
  </si>
  <si>
    <t>24</t>
  </si>
  <si>
    <t>05600</t>
  </si>
  <si>
    <t>25</t>
  </si>
  <si>
    <t>05601</t>
  </si>
  <si>
    <t>26</t>
  </si>
  <si>
    <t>05602</t>
  </si>
  <si>
    <t>27</t>
  </si>
  <si>
    <t>05603</t>
  </si>
  <si>
    <t>28</t>
  </si>
  <si>
    <t>05604</t>
  </si>
  <si>
    <t>29</t>
  </si>
  <si>
    <t>05605</t>
  </si>
  <si>
    <t>30</t>
  </si>
  <si>
    <t>05606</t>
  </si>
  <si>
    <t>31</t>
  </si>
  <si>
    <t>05607</t>
  </si>
  <si>
    <t>32</t>
  </si>
  <si>
    <t>05608</t>
  </si>
  <si>
    <t>33</t>
  </si>
  <si>
    <t>05609</t>
  </si>
  <si>
    <t>34</t>
  </si>
  <si>
    <t>05610</t>
  </si>
  <si>
    <t>35</t>
  </si>
  <si>
    <t>05611</t>
  </si>
  <si>
    <t>36</t>
  </si>
  <si>
    <t>05612</t>
  </si>
  <si>
    <t>05575</t>
  </si>
  <si>
    <t>เด็กชายกฤตนัย   แก้วแดง</t>
  </si>
  <si>
    <t>เด็กชายจิรโกมล   ชนนี</t>
  </si>
  <si>
    <t>เด็กชายฐิติศักดิ์   พอกทรัพย์</t>
  </si>
  <si>
    <t>เด็กชายชัยภัทร   หรีกประโคน</t>
  </si>
  <si>
    <t>เด็กชายติยพงษ์   เจ้าทอง</t>
  </si>
  <si>
    <t>05613</t>
  </si>
  <si>
    <t>05614</t>
  </si>
  <si>
    <t>05615</t>
  </si>
  <si>
    <t>05616</t>
  </si>
  <si>
    <t>05617</t>
  </si>
  <si>
    <t>05618</t>
  </si>
  <si>
    <t>05619</t>
  </si>
  <si>
    <t>05620</t>
  </si>
  <si>
    <t>05621</t>
  </si>
  <si>
    <t>05622</t>
  </si>
  <si>
    <t>05623</t>
  </si>
  <si>
    <t>05624</t>
  </si>
  <si>
    <t>05625</t>
  </si>
  <si>
    <t>05626</t>
  </si>
  <si>
    <t>05627</t>
  </si>
  <si>
    <t>05629</t>
  </si>
  <si>
    <t>05630</t>
  </si>
  <si>
    <t>05631</t>
  </si>
  <si>
    <t>05632</t>
  </si>
  <si>
    <t>05633</t>
  </si>
  <si>
    <t>05634</t>
  </si>
  <si>
    <t>05635</t>
  </si>
  <si>
    <t>05636</t>
  </si>
  <si>
    <t>05637</t>
  </si>
  <si>
    <t>05638</t>
  </si>
  <si>
    <t>05639</t>
  </si>
  <si>
    <t>05640</t>
  </si>
  <si>
    <t>05641</t>
  </si>
  <si>
    <t>05642</t>
  </si>
  <si>
    <t>05643</t>
  </si>
  <si>
    <t>05644</t>
  </si>
  <si>
    <t>เด็กหญิงลัดดาวรรณ     ฮาประโคน</t>
  </si>
  <si>
    <t>05645</t>
  </si>
  <si>
    <t>05646</t>
  </si>
  <si>
    <t>เด็กหญิงวัชรกานดา      ประสานดี</t>
  </si>
  <si>
    <t>05647</t>
  </si>
  <si>
    <t>05648</t>
  </si>
  <si>
    <t>37</t>
  </si>
  <si>
    <t>05649</t>
  </si>
  <si>
    <t>นายธนวัฒน์         หาญไชย</t>
  </si>
  <si>
    <t>นายพงศกร          การดา</t>
  </si>
  <si>
    <t>นายศาสตราวุธ      โพธิ์แก้ว</t>
  </si>
  <si>
    <t>นายอัสนีย์            สมเย็น</t>
  </si>
  <si>
    <t>นายกฤษดา           ประสานดี</t>
  </si>
  <si>
    <t>นายฉัตรมงคล          มุ่งบุญ</t>
  </si>
  <si>
    <t>นายชญานันท์          มมประโคน</t>
  </si>
  <si>
    <t>นายชยังกูร           กล้าเหมาะ</t>
  </si>
  <si>
    <t>นายนราธิป           งามเถื่อน</t>
  </si>
  <si>
    <t>นายภูมิพัฒน์          ภิรมย์นาค</t>
  </si>
  <si>
    <t>นายวัชรเดช           โยประทุม</t>
  </si>
  <si>
    <t>นายวุฒิไกร            ศรีสุข</t>
  </si>
  <si>
    <t>นายศุภบูล            เจริญยิ่ง</t>
  </si>
  <si>
    <t>นายสิทธิชัย            สมหลง</t>
  </si>
  <si>
    <t>นายคชาวุฒิ             ภู่หลง</t>
  </si>
  <si>
    <t>นางสาวปัทมาพร        จันทสุวรรณ</t>
  </si>
  <si>
    <t>นางสาวสุธาสินี          สมเหมาะ</t>
  </si>
  <si>
    <t>นางสาวสุภัทรา        ข้าวพิมาย</t>
  </si>
  <si>
    <t>05574</t>
  </si>
  <si>
    <t>นางสาวนิสิตา            กะประโคน</t>
  </si>
  <si>
    <t>05283</t>
  </si>
  <si>
    <t>นายรัฐศาสตร์       เลียวประโคน</t>
  </si>
  <si>
    <t>นายจิรชัย           พรหมศิริ</t>
  </si>
  <si>
    <t>นายวีรภัทร          เเสนนาวา</t>
  </si>
  <si>
    <t>นายสันติภาพ       เจริญยิ่ง</t>
  </si>
  <si>
    <t>นายอัจฉริยะภาพ    เปี่ยนประโคน</t>
  </si>
  <si>
    <t>นายสุทธิภัทร          อุกประโคน</t>
  </si>
  <si>
    <t>นายสรยุทธ        พูนสิทธิ์</t>
  </si>
  <si>
    <t>นางสาวกัลยารัตน์       สอนญาติ</t>
  </si>
  <si>
    <t>นางสาวฉัตรสุดาพร      โพธิ์สิงห์</t>
  </si>
  <si>
    <t>นางสาวชัยญาพร         โพธิ์แก้ว</t>
  </si>
  <si>
    <t>นางสาวอันดา          ฤทธิ์ไธสง</t>
  </si>
  <si>
    <t>นางสาวชุติมา            เสมอภาค</t>
  </si>
  <si>
    <t>นางสาวออมสิน          จำจีน</t>
  </si>
  <si>
    <t>05573</t>
  </si>
  <si>
    <t>นายกิจจาณัฏฐ์            ศรีวิเศษ</t>
  </si>
  <si>
    <t>05576</t>
  </si>
  <si>
    <t>นางสาวเพ็ญนภา         แก้วกุมภีร์</t>
  </si>
  <si>
    <t>เด็กชายทิวานนท์   ยอดรัก</t>
  </si>
  <si>
    <t>เด็กชายธนกฤต   บุญทวี</t>
  </si>
  <si>
    <t>เด็กชายธนพล   โพธิ์แก้ว</t>
  </si>
  <si>
    <t>เด็กชายพรรณเพรช   โสตะวงศ์</t>
  </si>
  <si>
    <t>เด็กชายภราธร   การเพียร</t>
  </si>
  <si>
    <t>เด็กชายเมธาวิทย์   จันทร์ภิรมย์</t>
  </si>
  <si>
    <t>เด็กชายรัชภัทร   สุนทรประโคน</t>
  </si>
  <si>
    <t>เด็กชายรัฐชานนท์    เรืองรัมย์</t>
  </si>
  <si>
    <t>เด็กชายวรรณลภ   คำกลาง</t>
  </si>
  <si>
    <t>เด็กชายศราวุฒิ   ตรากลาง</t>
  </si>
  <si>
    <t>เด็กชายศิวกร   รอดพวง</t>
  </si>
  <si>
    <t>เด็กชายศุภชัย    คุณวงศ์</t>
  </si>
  <si>
    <t>เด็กชายสิงหา   สุขไทยรัมย์</t>
  </si>
  <si>
    <t>เด็กชายอัครภูมิ   โพธิ์แก้ว</t>
  </si>
  <si>
    <t>เด็กหญิงเกตน์นิภา   พอกประโคน</t>
  </si>
  <si>
    <t>เด็กหญิงจันทิมา   เงินโพรง</t>
  </si>
  <si>
    <t>เด็กหญิงธสร   ออกประโคน</t>
  </si>
  <si>
    <t>เด็กหญิงธาริกา   พูนมั่น</t>
  </si>
  <si>
    <t>เด็กหญิงนลินทิพย์   กริชรัมย์</t>
  </si>
  <si>
    <t>เด็กหญิงพลอยประภัส   คดประโคน</t>
  </si>
  <si>
    <t>เด็กหญิงรัชนีกร    สาตศิลป์</t>
  </si>
  <si>
    <t>เด็กหญิงวนิดา   เรืองทอง</t>
  </si>
  <si>
    <t>เด็กหญิงวรัญญา   เสือแก้ว</t>
  </si>
  <si>
    <t>เด็กหญิงวาสนา   อยู่เย็น</t>
  </si>
  <si>
    <t>เด็กหญิงสาวิกา    ทันลา</t>
  </si>
  <si>
    <t>เด็กหญิงอรจิรา   อยู่สงค์</t>
  </si>
  <si>
    <t>อำเภอประโคนชัย  จังหวัดบุรีรัมย์   สพม.บุรีรัมย์</t>
  </si>
  <si>
    <t>ครูที่ปรึกษา    1.นางสาวธีรนันท์  บาลโสง  2.นายชโลม  ตึกประโคน</t>
  </si>
  <si>
    <t>(นางสาวธีรนันท์  บาลโสง)</t>
  </si>
  <si>
    <t>(นายชโลม  ตึกประโคน)</t>
  </si>
  <si>
    <t>ครูที่ปรึกษา   1.นางสาวจารุวรรณ  แผ้วพลสง     2.นายกษิดิศ  ผู้สมเก่า</t>
  </si>
  <si>
    <t>(นางสาวจารุวรรณ   แผ้วพลสง)</t>
  </si>
  <si>
    <t>(นายกษิดิษ  ผู้สมเก่า)</t>
  </si>
  <si>
    <t>(นางสาวจุฬาลักษณ์  วิริยะอุดมศิริ)</t>
  </si>
  <si>
    <t>ครูที่ปรึกษา   1. นางสาวจุฬาลักษณ์  วิริยะอุดมศิริ</t>
  </si>
  <si>
    <t>เด็กหญิงณัฐนรี     ไกยะราช</t>
  </si>
  <si>
    <t>เด็กหญิงอวิภา     วัฒนะกูล</t>
  </si>
  <si>
    <t>เด็กชายจิรภัทร   โพธิ์แก้ว</t>
  </si>
  <si>
    <t>เด็กชายญาณพัฒนร์   สำเร็จรัมย์</t>
  </si>
  <si>
    <t>เด็กชายณรงค์ฤทธิ์   ขาวสอาด</t>
  </si>
  <si>
    <t>เด็กชายณัฐวัศ     ขุนอินทร์</t>
  </si>
  <si>
    <t>เด็กชายธนกฤต    ทองอยู่</t>
  </si>
  <si>
    <t>เด็กชายธนโชติ     เสาร์ประโคน</t>
  </si>
  <si>
    <t>เด็กชายธนบัลลังก์     คำมา</t>
  </si>
  <si>
    <t>เด็กชายธนพล      ผลจันทร์งาม</t>
  </si>
  <si>
    <t>เด็กชายธีรวัฒน์       บรรดาศักดิ์</t>
  </si>
  <si>
    <t>เด็กชายปรมัตถ์      บุตรงาม</t>
  </si>
  <si>
    <t>เด็กชายปราติหารย์     สมชัย</t>
  </si>
  <si>
    <t>เด็กชายปุลวัชร     ผยุงดี</t>
  </si>
  <si>
    <t>เด็กชายพงศธร     กอมประโคน</t>
  </si>
  <si>
    <t>เด็กชายภัทรกร       หาประโคน</t>
  </si>
  <si>
    <t>เด็กชายวรโชติ        กะประโคน</t>
  </si>
  <si>
    <t>เด็กชายวัชรพล       พร้อมจิตร</t>
  </si>
  <si>
    <t>เด็กชายศุกลวัฒน์      โพธิ์แก้ว</t>
  </si>
  <si>
    <t>เด็กชายสุรพัศ      วงศ์ประโคน</t>
  </si>
  <si>
    <t>เด็กชายอดิเทพ       สุวินชัย</t>
  </si>
  <si>
    <t>เด็กหญิงกัณฐิกา      ทัพนาค</t>
  </si>
  <si>
    <t>เด็กหญิงจิรานันท์      นิ่มประโคน</t>
  </si>
  <si>
    <t>เด็กหญิงฐิติพร      โคบราญ</t>
  </si>
  <si>
    <t>เด็กหญิงณัฐวิภา     เพ็ดไทย</t>
  </si>
  <si>
    <t>เด็กหญิงทินภัทร       โพธิ์แก้ว</t>
  </si>
  <si>
    <t>เด็กหญิงธิดากานต์     ศรีหานารถ</t>
  </si>
  <si>
    <t>เด็กหญิงนภัสสร     การรัมย์</t>
  </si>
  <si>
    <t>เด็กหญิงปณิดา      ยุ้งรัมย์</t>
  </si>
  <si>
    <t>เด็กหญิงปาณกวิน      โกรดประโคน</t>
  </si>
  <si>
    <t>เด็กหญิงปิยนุช       สุขเกษม</t>
  </si>
  <si>
    <t>เด็กหญิงวศินี       ดวงจันทร์</t>
  </si>
  <si>
    <t>เด็กหญิงอรสา      พิษสวัสดิ์</t>
  </si>
  <si>
    <t>เด็กหญิงอาริสา       ชะวูรัมย์</t>
  </si>
  <si>
    <t>หัวหน้ากลุ่มบริหารวิชาการ</t>
  </si>
  <si>
    <t>05650</t>
  </si>
  <si>
    <t>นางสาวนันทวัน         เจริญรัมย์</t>
  </si>
  <si>
    <t>รายชื่อนักเรียนระดับชั้นมัธยมศึกษาตอนต้น ชั้น ม.2/1  ภาคเรียนที่ 1 ปีการศึกษา  2566</t>
  </si>
  <si>
    <t>05651</t>
  </si>
  <si>
    <t xml:space="preserve">เด็กหญิงจินตนา      </t>
  </si>
  <si>
    <t>(นายวัศพล  รณที)</t>
  </si>
  <si>
    <t>05652</t>
  </si>
  <si>
    <t>นางสาวพัชราภรณ์  สุวัตถิกุล</t>
  </si>
  <si>
    <t>ครูที่ปรึกษา     1.นางสาวพัชราภรณ์  สุวัตถิกุล</t>
  </si>
  <si>
    <t>(นายสุภัทร  เต่าทอง)</t>
  </si>
  <si>
    <t>เด็กชายกวีวัฒน์     แจ่นประโคน</t>
  </si>
  <si>
    <t>05653</t>
  </si>
  <si>
    <t>05654</t>
  </si>
  <si>
    <t>05655</t>
  </si>
  <si>
    <t>ศิริเมฆา</t>
  </si>
  <si>
    <t>นายอดิเทพ           เล็กไม่น้อย</t>
  </si>
  <si>
    <t>นางสาวนิตยา          มูระคา</t>
  </si>
  <si>
    <t>นายณัชพล            สุพรรณโมกข์</t>
  </si>
  <si>
    <t>นางสาวจรรยาพร       มั่งมูล</t>
  </si>
  <si>
    <t>(นางสาวสิริวรรณ  นพตลุง)</t>
  </si>
  <si>
    <t>เด็กหญิงดารินทร์       แสงลำพูน</t>
  </si>
  <si>
    <t>38</t>
  </si>
  <si>
    <t>39</t>
  </si>
  <si>
    <t>เด็กชายไวภพ       แสงภักดี</t>
  </si>
  <si>
    <t>40</t>
  </si>
  <si>
    <t>เด็กชายกมลภพ       สมหงษ์</t>
  </si>
  <si>
    <t>05656</t>
  </si>
  <si>
    <t>นางสาวลักษณีมน</t>
  </si>
  <si>
    <t>นายอภิภาคย์       แก้วพินิจกุล</t>
  </si>
  <si>
    <t>เด็กชายชยางกูร       วรขันธ์</t>
  </si>
  <si>
    <t>เด็กชายชยางกูร       ชัยชาญ</t>
  </si>
  <si>
    <t>เด็กชายเขมรินทร์      กล้วยประโคน</t>
  </si>
  <si>
    <t>ข้อมูล 10 มิ.ย. 66</t>
  </si>
  <si>
    <t>สรุปยอดนักเรียน ภาคเรียนที่ 1 ปีการศึกษา 2566 วันที่ 10 มิ.ย. 66 รวมพักการเรียน (ยอดรายงาน)</t>
  </si>
  <si>
    <t>เด็กชายพงศ์พิสุทธิ์   ทบอาจ</t>
  </si>
  <si>
    <t>เด็กชายภัทรภน   ศรีเพรช</t>
  </si>
  <si>
    <t>เด็กหญิงศินิษา   ศิริโส</t>
  </si>
  <si>
    <t>เด็กหญิงศิริญาภรณ์   จุมศิลป์</t>
  </si>
  <si>
    <t>เด็กชายวิทธวัช       สอนสีดา</t>
  </si>
  <si>
    <t>เด็กหญิงอภิญญา       แฟมประโคน</t>
  </si>
  <si>
    <t>เด็กหญิงเพ็ญพิชชา     มุยปอง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</si>
</sst>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40" x14ac:knownFonts="1">
    <font>
      <sz val="10"/>
      <name val="Arial"/>
      <charset val="222"/>
    </font>
    <font>
      <sz val="10"/>
      <name val="Arial"/>
      <family val="2"/>
    </font>
    <font>
      <sz val="16"/>
      <name val="TH Sarabun New"/>
      <family val="2"/>
    </font>
    <font>
      <sz val="10"/>
      <name val="TH Sarabun New"/>
      <family val="2"/>
    </font>
    <font>
      <sz val="14"/>
      <name val="TH Sarabun New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0"/>
      <name val="Arial"/>
      <family val="2"/>
    </font>
    <font>
      <sz val="18"/>
      <name val="TH SarabunPSK"/>
      <family val="2"/>
    </font>
    <font>
      <sz val="18"/>
      <name val="TH SarabunPSK"/>
      <family val="2"/>
      <charset val="222"/>
    </font>
    <font>
      <sz val="18"/>
      <name val="TH Sarabun New"/>
      <family val="2"/>
      <charset val="222"/>
    </font>
    <font>
      <b/>
      <sz val="18"/>
      <name val="TH SarabunPSK"/>
      <family val="2"/>
      <charset val="222"/>
    </font>
    <font>
      <sz val="16"/>
      <name val="TH SarabunPSK"/>
      <family val="2"/>
      <charset val="222"/>
    </font>
    <font>
      <sz val="16"/>
      <name val="TH Sarabun New"/>
      <family val="2"/>
      <charset val="222"/>
    </font>
    <font>
      <b/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indexed="8"/>
      <name val="TH Sarabun New"/>
      <family val="2"/>
      <charset val="222"/>
    </font>
    <font>
      <sz val="17"/>
      <name val="TH Sarabun New"/>
      <family val="2"/>
      <charset val="222"/>
    </font>
    <font>
      <sz val="17"/>
      <name val="TH SarabunPSK"/>
      <family val="2"/>
      <charset val="222"/>
    </font>
    <font>
      <sz val="17"/>
      <color indexed="8"/>
      <name val="TH SarabunPSK"/>
      <family val="2"/>
      <charset val="222"/>
    </font>
    <font>
      <sz val="17"/>
      <color indexed="8"/>
      <name val="TH Sarabun New"/>
      <family val="2"/>
      <charset val="222"/>
    </font>
    <font>
      <sz val="8"/>
      <name val="Arial"/>
      <family val="2"/>
    </font>
    <font>
      <sz val="17"/>
      <name val="TH Sarabun New"/>
      <family val="2"/>
    </font>
    <font>
      <sz val="18"/>
      <name val="TH Sarabun New"/>
      <family val="2"/>
    </font>
    <font>
      <sz val="8"/>
      <name val="Arial"/>
      <charset val="222"/>
    </font>
    <font>
      <sz val="12"/>
      <name val="TH Sarabun New"/>
      <family val="2"/>
      <charset val="222"/>
    </font>
    <font>
      <b/>
      <sz val="16"/>
      <name val="TH Sarabun New"/>
      <family val="2"/>
    </font>
    <font>
      <sz val="10"/>
      <color rgb="FF000000"/>
      <name val="Arial"/>
      <family val="2"/>
    </font>
    <font>
      <sz val="16"/>
      <color rgb="FF000000"/>
      <name val="TH Sarabun New"/>
      <family val="2"/>
    </font>
    <font>
      <sz val="18"/>
      <color theme="1"/>
      <name val="TH Sarabun New"/>
      <family val="2"/>
      <charset val="222"/>
    </font>
    <font>
      <sz val="18"/>
      <color rgb="FF000000"/>
      <name val="TH Sarabun New"/>
      <family val="2"/>
      <charset val="222"/>
    </font>
    <font>
      <sz val="17"/>
      <color rgb="FF000000"/>
      <name val="TH Sarabun New"/>
      <family val="2"/>
    </font>
    <font>
      <sz val="16"/>
      <color rgb="FFFF0000"/>
      <name val="TH SarabunPSK"/>
      <family val="2"/>
    </font>
    <font>
      <sz val="18"/>
      <color rgb="FF000000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18"/>
      <color theme="1"/>
      <name val="TH SarabunPSK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9" fillId="0" borderId="0"/>
    <xf numFmtId="0" fontId="1" fillId="0" borderId="0"/>
    <xf numFmtId="0" fontId="29" fillId="0" borderId="0"/>
  </cellStyleXfs>
  <cellXfs count="2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30" fillId="0" borderId="3" xfId="8" applyFont="1" applyBorder="1" applyAlignment="1">
      <alignment horizontal="left" vertical="center"/>
    </xf>
    <xf numFmtId="0" fontId="30" fillId="0" borderId="2" xfId="8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1" xfId="6" applyFont="1" applyBorder="1" applyAlignment="1">
      <alignment horizontal="center" vertical="center"/>
    </xf>
    <xf numFmtId="49" fontId="12" fillId="0" borderId="1" xfId="6" applyNumberFormat="1" applyFont="1" applyBorder="1" applyAlignment="1">
      <alignment horizontal="center" vertical="center"/>
    </xf>
    <xf numFmtId="15" fontId="12" fillId="2" borderId="0" xfId="0" applyNumberFormat="1" applyFont="1" applyFill="1" applyAlignment="1">
      <alignment horizontal="center" vertical="center"/>
    </xf>
    <xf numFmtId="0" fontId="32" fillId="0" borderId="2" xfId="8" applyFont="1" applyBorder="1" applyAlignment="1">
      <alignment vertical="center"/>
    </xf>
    <xf numFmtId="0" fontId="32" fillId="0" borderId="3" xfId="8" applyFont="1" applyBorder="1" applyAlignment="1">
      <alignment horizontal="left" vertical="center"/>
    </xf>
    <xf numFmtId="0" fontId="31" fillId="0" borderId="3" xfId="8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5" fontId="14" fillId="2" borderId="0" xfId="0" applyNumberFormat="1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/>
    </xf>
    <xf numFmtId="0" fontId="15" fillId="0" borderId="1" xfId="6" applyFont="1" applyBorder="1" applyAlignment="1">
      <alignment horizontal="center" vertical="center"/>
    </xf>
    <xf numFmtId="49" fontId="15" fillId="0" borderId="1" xfId="6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" xfId="6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5" fontId="1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49" fontId="25" fillId="0" borderId="1" xfId="8" applyNumberFormat="1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49" fontId="10" fillId="0" borderId="1" xfId="8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2" borderId="16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6" xfId="5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49" fontId="12" fillId="0" borderId="4" xfId="6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49" fontId="10" fillId="0" borderId="1" xfId="6" applyNumberFormat="1" applyFont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49" fontId="10" fillId="2" borderId="1" xfId="8" applyNumberFormat="1" applyFont="1" applyFill="1" applyBorder="1" applyAlignment="1">
      <alignment horizontal="center" vertical="center"/>
    </xf>
    <xf numFmtId="0" fontId="35" fillId="2" borderId="2" xfId="8" applyFont="1" applyFill="1" applyBorder="1" applyAlignment="1">
      <alignment vertical="center"/>
    </xf>
    <xf numFmtId="49" fontId="10" fillId="2" borderId="1" xfId="6" applyNumberFormat="1" applyFont="1" applyFill="1" applyBorder="1" applyAlignment="1">
      <alignment horizontal="center" vertical="center"/>
    </xf>
    <xf numFmtId="2" fontId="10" fillId="2" borderId="1" xfId="8" applyNumberFormat="1" applyFont="1" applyFill="1" applyBorder="1" applyAlignment="1">
      <alignment horizontal="center" vertical="center"/>
    </xf>
    <xf numFmtId="0" fontId="35" fillId="2" borderId="8" xfId="8" applyFont="1" applyFill="1" applyBorder="1" applyAlignment="1">
      <alignment vertical="center"/>
    </xf>
    <xf numFmtId="0" fontId="35" fillId="2" borderId="3" xfId="8" applyFont="1" applyFill="1" applyBorder="1" applyAlignment="1">
      <alignment horizontal="left" vertical="center"/>
    </xf>
    <xf numFmtId="0" fontId="35" fillId="2" borderId="2" xfId="8" applyFont="1" applyFill="1" applyBorder="1" applyAlignment="1">
      <alignment horizontal="left" vertical="center"/>
    </xf>
    <xf numFmtId="0" fontId="35" fillId="2" borderId="7" xfId="8" applyFont="1" applyFill="1" applyBorder="1" applyAlignment="1">
      <alignment vertical="center"/>
    </xf>
    <xf numFmtId="0" fontId="35" fillId="2" borderId="12" xfId="8" applyFont="1" applyFill="1" applyBorder="1" applyAlignment="1">
      <alignment vertical="center"/>
    </xf>
    <xf numFmtId="2" fontId="10" fillId="0" borderId="1" xfId="8" applyNumberFormat="1" applyFont="1" applyBorder="1" applyAlignment="1">
      <alignment horizontal="center" vertical="center"/>
    </xf>
    <xf numFmtId="0" fontId="10" fillId="2" borderId="3" xfId="8" applyFont="1" applyFill="1" applyBorder="1" applyAlignment="1">
      <alignment vertical="center"/>
    </xf>
    <xf numFmtId="0" fontId="10" fillId="2" borderId="3" xfId="8" applyFont="1" applyFill="1" applyBorder="1" applyAlignment="1">
      <alignment horizontal="left" vertical="center"/>
    </xf>
    <xf numFmtId="0" fontId="10" fillId="2" borderId="2" xfId="8" applyFont="1" applyFill="1" applyBorder="1" applyAlignment="1">
      <alignment horizontal="left" vertical="center"/>
    </xf>
    <xf numFmtId="0" fontId="35" fillId="2" borderId="5" xfId="8" applyFont="1" applyFill="1" applyBorder="1" applyAlignment="1">
      <alignment horizontal="left" vertical="center"/>
    </xf>
    <xf numFmtId="49" fontId="10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9" fontId="10" fillId="0" borderId="23" xfId="0" applyNumberFormat="1" applyFont="1" applyBorder="1" applyAlignment="1">
      <alignment horizontal="center" vertical="center"/>
    </xf>
    <xf numFmtId="0" fontId="36" fillId="2" borderId="3" xfId="8" applyFont="1" applyFill="1" applyBorder="1" applyAlignment="1">
      <alignment vertical="center"/>
    </xf>
    <xf numFmtId="0" fontId="36" fillId="2" borderId="13" xfId="8" applyFont="1" applyFill="1" applyBorder="1" applyAlignment="1">
      <alignment vertical="center"/>
    </xf>
    <xf numFmtId="0" fontId="36" fillId="2" borderId="11" xfId="8" applyFont="1" applyFill="1" applyBorder="1" applyAlignment="1">
      <alignment vertical="center"/>
    </xf>
    <xf numFmtId="0" fontId="36" fillId="2" borderId="14" xfId="8" applyFont="1" applyFill="1" applyBorder="1" applyAlignment="1">
      <alignment vertical="center"/>
    </xf>
    <xf numFmtId="0" fontId="10" fillId="0" borderId="6" xfId="6" applyFont="1" applyBorder="1" applyAlignment="1">
      <alignment horizontal="center" vertical="center"/>
    </xf>
    <xf numFmtId="0" fontId="25" fillId="2" borderId="1" xfId="6" applyFont="1" applyFill="1" applyBorder="1" applyAlignment="1">
      <alignment horizontal="center" vertical="center"/>
    </xf>
    <xf numFmtId="2" fontId="25" fillId="2" borderId="1" xfId="8" applyNumberFormat="1" applyFont="1" applyFill="1" applyBorder="1" applyAlignment="1">
      <alignment horizontal="center" vertical="center"/>
    </xf>
    <xf numFmtId="0" fontId="37" fillId="2" borderId="2" xfId="8" applyFont="1" applyFill="1" applyBorder="1" applyAlignment="1">
      <alignment vertical="center"/>
    </xf>
    <xf numFmtId="0" fontId="37" fillId="2" borderId="3" xfId="8" applyFont="1" applyFill="1" applyBorder="1" applyAlignment="1">
      <alignment horizontal="left" vertical="center"/>
    </xf>
    <xf numFmtId="0" fontId="37" fillId="2" borderId="2" xfId="8" applyFont="1" applyFill="1" applyBorder="1" applyAlignment="1">
      <alignment horizontal="left" vertical="center"/>
    </xf>
    <xf numFmtId="49" fontId="25" fillId="2" borderId="1" xfId="8" applyNumberFormat="1" applyFont="1" applyFill="1" applyBorder="1" applyAlignment="1">
      <alignment horizontal="center" vertical="center"/>
    </xf>
    <xf numFmtId="0" fontId="25" fillId="2" borderId="2" xfId="8" applyFont="1" applyFill="1" applyBorder="1" applyAlignment="1">
      <alignment vertical="center"/>
    </xf>
    <xf numFmtId="2" fontId="25" fillId="0" borderId="1" xfId="8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/>
    </xf>
    <xf numFmtId="2" fontId="25" fillId="0" borderId="1" xfId="6" applyNumberFormat="1" applyFont="1" applyBorder="1" applyAlignment="1">
      <alignment horizontal="center" vertical="center"/>
    </xf>
    <xf numFmtId="0" fontId="25" fillId="2" borderId="3" xfId="8" applyFont="1" applyFill="1" applyBorder="1" applyAlignment="1">
      <alignment horizontal="left" vertical="center"/>
    </xf>
    <xf numFmtId="0" fontId="38" fillId="2" borderId="3" xfId="8" applyFont="1" applyFill="1" applyBorder="1" applyAlignment="1">
      <alignment vertical="center"/>
    </xf>
    <xf numFmtId="0" fontId="38" fillId="2" borderId="2" xfId="8" applyFont="1" applyFill="1" applyBorder="1" applyAlignment="1">
      <alignment vertical="center"/>
    </xf>
    <xf numFmtId="0" fontId="25" fillId="2" borderId="3" xfId="8" applyFont="1" applyFill="1" applyBorder="1" applyAlignment="1">
      <alignment vertical="center"/>
    </xf>
    <xf numFmtId="49" fontId="36" fillId="0" borderId="1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49" fontId="25" fillId="2" borderId="17" xfId="0" applyNumberFormat="1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left" vertical="center"/>
    </xf>
    <xf numFmtId="49" fontId="38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49" fontId="25" fillId="0" borderId="15" xfId="0" applyNumberFormat="1" applyFont="1" applyBorder="1" applyAlignment="1">
      <alignment horizontal="center" vertical="center"/>
    </xf>
    <xf numFmtId="49" fontId="25" fillId="2" borderId="1" xfId="6" applyNumberFormat="1" applyFont="1" applyFill="1" applyBorder="1" applyAlignment="1">
      <alignment horizontal="center" vertical="center"/>
    </xf>
    <xf numFmtId="49" fontId="25" fillId="2" borderId="2" xfId="6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7" fillId="0" borderId="0" xfId="0" applyFont="1"/>
    <xf numFmtId="0" fontId="28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49" fontId="12" fillId="2" borderId="1" xfId="6" applyNumberFormat="1" applyFont="1" applyFill="1" applyBorder="1" applyAlignment="1">
      <alignment horizontal="center" vertical="center"/>
    </xf>
    <xf numFmtId="49" fontId="10" fillId="6" borderId="1" xfId="6" applyNumberFormat="1" applyFont="1" applyFill="1" applyBorder="1" applyAlignment="1">
      <alignment horizontal="center" vertical="center"/>
    </xf>
    <xf numFmtId="49" fontId="19" fillId="6" borderId="4" xfId="6" applyNumberFormat="1" applyFont="1" applyFill="1" applyBorder="1" applyAlignment="1">
      <alignment horizontal="center" vertical="center"/>
    </xf>
    <xf numFmtId="49" fontId="10" fillId="6" borderId="23" xfId="0" applyNumberFormat="1" applyFont="1" applyFill="1" applyBorder="1" applyAlignment="1">
      <alignment horizontal="center" vertical="center"/>
    </xf>
    <xf numFmtId="49" fontId="10" fillId="7" borderId="2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2" fillId="0" borderId="1" xfId="8" applyFont="1" applyBorder="1" applyAlignment="1">
      <alignment vertical="center"/>
    </xf>
    <xf numFmtId="49" fontId="39" fillId="7" borderId="1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49" fontId="12" fillId="6" borderId="1" xfId="6" applyNumberFormat="1" applyFont="1" applyFill="1" applyBorder="1" applyAlignment="1">
      <alignment horizontal="center" vertical="center"/>
    </xf>
    <xf numFmtId="49" fontId="25" fillId="4" borderId="17" xfId="0" applyNumberFormat="1" applyFont="1" applyFill="1" applyBorder="1" applyAlignment="1">
      <alignment horizontal="center" vertical="center"/>
    </xf>
    <xf numFmtId="0" fontId="25" fillId="2" borderId="4" xfId="6" applyFont="1" applyFill="1" applyBorder="1" applyAlignment="1">
      <alignment horizontal="center" vertical="center"/>
    </xf>
    <xf numFmtId="49" fontId="25" fillId="4" borderId="25" xfId="0" applyNumberFormat="1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left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left" vertical="center"/>
    </xf>
    <xf numFmtId="49" fontId="10" fillId="8" borderId="1" xfId="8" applyNumberFormat="1" applyFont="1" applyFill="1" applyBorder="1" applyAlignment="1">
      <alignment horizontal="center" vertical="center"/>
    </xf>
    <xf numFmtId="0" fontId="31" fillId="2" borderId="3" xfId="8" applyFont="1" applyFill="1" applyBorder="1" applyAlignment="1">
      <alignment vertical="center"/>
    </xf>
    <xf numFmtId="49" fontId="10" fillId="8" borderId="23" xfId="0" applyNumberFormat="1" applyFont="1" applyFill="1" applyBorder="1" applyAlignment="1">
      <alignment horizontal="center" vertical="center"/>
    </xf>
    <xf numFmtId="49" fontId="10" fillId="8" borderId="24" xfId="0" applyNumberFormat="1" applyFont="1" applyFill="1" applyBorder="1" applyAlignment="1">
      <alignment horizontal="center" vertical="center"/>
    </xf>
    <xf numFmtId="49" fontId="12" fillId="8" borderId="1" xfId="6" applyNumberFormat="1" applyFont="1" applyFill="1" applyBorder="1" applyAlignment="1">
      <alignment horizontal="center" vertical="center"/>
    </xf>
    <xf numFmtId="49" fontId="10" fillId="7" borderId="24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49" fontId="10" fillId="9" borderId="1" xfId="8" applyNumberFormat="1" applyFont="1" applyFill="1" applyBorder="1" applyAlignment="1">
      <alignment horizontal="center" vertical="center"/>
    </xf>
    <xf numFmtId="49" fontId="25" fillId="8" borderId="1" xfId="8" applyNumberFormat="1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 wrapText="1"/>
    </xf>
    <xf numFmtId="49" fontId="19" fillId="8" borderId="1" xfId="6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" fillId="8" borderId="1" xfId="6" applyNumberFormat="1" applyFont="1" applyFill="1" applyBorder="1" applyAlignment="1">
      <alignment horizontal="center" vertical="center"/>
    </xf>
    <xf numFmtId="49" fontId="10" fillId="7" borderId="1" xfId="6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10" fillId="0" borderId="3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36" fillId="6" borderId="1" xfId="0" applyNumberFormat="1" applyFont="1" applyFill="1" applyBorder="1" applyAlignment="1">
      <alignment horizontal="center" vertical="center" wrapText="1"/>
    </xf>
    <xf numFmtId="49" fontId="25" fillId="6" borderId="1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6" xfId="0" applyFont="1" applyBorder="1" applyAlignment="1">
      <alignment vertical="center"/>
    </xf>
    <xf numFmtId="0" fontId="25" fillId="0" borderId="1" xfId="6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10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4" xfId="4" xr:uid="{00000000-0005-0000-0000-000004000000}"/>
    <cellStyle name="Normal 6" xfId="5" xr:uid="{00000000-0005-0000-0000-000005000000}"/>
    <cellStyle name="ปกติ 2" xfId="6" xr:uid="{00000000-0005-0000-0000-000006000000}"/>
    <cellStyle name="ปกติ 3" xfId="7" xr:uid="{00000000-0005-0000-0000-000007000000}"/>
    <cellStyle name="ปกติ 3 2" xfId="8" xr:uid="{00000000-0005-0000-0000-000008000000}"/>
    <cellStyle name="ปกติ 4" xfId="9" xr:uid="{00000000-0005-0000-0000-000009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0</xdr:rowOff>
    </xdr:from>
    <xdr:to>
      <xdr:col>5</xdr:col>
      <xdr:colOff>257174</xdr:colOff>
      <xdr:row>1</xdr:row>
      <xdr:rowOff>238125</xdr:rowOff>
    </xdr:to>
    <xdr:pic>
      <xdr:nvPicPr>
        <xdr:cNvPr id="2" name="Picture 1" descr="lg11310702">
          <a:extLst>
            <a:ext uri="{FF2B5EF4-FFF2-40B4-BE49-F238E27FC236}">
              <a16:creationId xmlns:a16="http://schemas.microsoft.com/office/drawing/2014/main" id="{98210F3F-DFC4-491B-BD1C-030CB3F0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0"/>
          <a:ext cx="571499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104775</xdr:rowOff>
    </xdr:from>
    <xdr:to>
      <xdr:col>6</xdr:col>
      <xdr:colOff>209550</xdr:colOff>
      <xdr:row>2</xdr:row>
      <xdr:rowOff>9525</xdr:rowOff>
    </xdr:to>
    <xdr:pic>
      <xdr:nvPicPr>
        <xdr:cNvPr id="166035" name="Picture 1" descr="lg11310702">
          <a:extLst>
            <a:ext uri="{FF2B5EF4-FFF2-40B4-BE49-F238E27FC236}">
              <a16:creationId xmlns:a16="http://schemas.microsoft.com/office/drawing/2014/main" id="{89D74C82-971B-D202-09F4-F2C5CE70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04775"/>
          <a:ext cx="685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85725</xdr:rowOff>
    </xdr:from>
    <xdr:to>
      <xdr:col>6</xdr:col>
      <xdr:colOff>228600</xdr:colOff>
      <xdr:row>1</xdr:row>
      <xdr:rowOff>419100</xdr:rowOff>
    </xdr:to>
    <xdr:pic>
      <xdr:nvPicPr>
        <xdr:cNvPr id="150854" name="Picture 1" descr="lg11310702">
          <a:extLst>
            <a:ext uri="{FF2B5EF4-FFF2-40B4-BE49-F238E27FC236}">
              <a16:creationId xmlns:a16="http://schemas.microsoft.com/office/drawing/2014/main" id="{18BFD20F-ECF3-F422-BFA4-32F2F7398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5725"/>
          <a:ext cx="685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0</xdr:row>
      <xdr:rowOff>152400</xdr:rowOff>
    </xdr:from>
    <xdr:to>
      <xdr:col>6</xdr:col>
      <xdr:colOff>76200</xdr:colOff>
      <xdr:row>1</xdr:row>
      <xdr:rowOff>390525</xdr:rowOff>
    </xdr:to>
    <xdr:pic>
      <xdr:nvPicPr>
        <xdr:cNvPr id="151877" name="Picture 1" descr="lg11310702">
          <a:extLst>
            <a:ext uri="{FF2B5EF4-FFF2-40B4-BE49-F238E27FC236}">
              <a16:creationId xmlns:a16="http://schemas.microsoft.com/office/drawing/2014/main" id="{C6BDFE53-EE2F-34E4-A088-B19A3F91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5240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0</xdr:row>
      <xdr:rowOff>0</xdr:rowOff>
    </xdr:from>
    <xdr:to>
      <xdr:col>6</xdr:col>
      <xdr:colOff>238124</xdr:colOff>
      <xdr:row>1</xdr:row>
      <xdr:rowOff>238125</xdr:rowOff>
    </xdr:to>
    <xdr:pic>
      <xdr:nvPicPr>
        <xdr:cNvPr id="2" name="Picture 1" descr="lg11310702">
          <a:extLst>
            <a:ext uri="{FF2B5EF4-FFF2-40B4-BE49-F238E27FC236}">
              <a16:creationId xmlns:a16="http://schemas.microsoft.com/office/drawing/2014/main" id="{401E1D83-B6FC-4737-A65E-0050063A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0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0</xdr:rowOff>
    </xdr:from>
    <xdr:to>
      <xdr:col>7</xdr:col>
      <xdr:colOff>133350</xdr:colOff>
      <xdr:row>1</xdr:row>
      <xdr:rowOff>238125</xdr:rowOff>
    </xdr:to>
    <xdr:pic>
      <xdr:nvPicPr>
        <xdr:cNvPr id="169096" name="Picture 1" descr="lg11310702">
          <a:extLst>
            <a:ext uri="{FF2B5EF4-FFF2-40B4-BE49-F238E27FC236}">
              <a16:creationId xmlns:a16="http://schemas.microsoft.com/office/drawing/2014/main" id="{C81463EB-326E-A99C-DE6D-7DB3B9A6A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9525</xdr:rowOff>
    </xdr:from>
    <xdr:to>
      <xdr:col>6</xdr:col>
      <xdr:colOff>342900</xdr:colOff>
      <xdr:row>2</xdr:row>
      <xdr:rowOff>0</xdr:rowOff>
    </xdr:to>
    <xdr:pic>
      <xdr:nvPicPr>
        <xdr:cNvPr id="168082" name="Picture 1" descr="lg11310702">
          <a:extLst>
            <a:ext uri="{FF2B5EF4-FFF2-40B4-BE49-F238E27FC236}">
              <a16:creationId xmlns:a16="http://schemas.microsoft.com/office/drawing/2014/main" id="{D65DD28B-5B02-3618-403B-40BEA84D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525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0</xdr:row>
      <xdr:rowOff>152400</xdr:rowOff>
    </xdr:from>
    <xdr:to>
      <xdr:col>7</xdr:col>
      <xdr:colOff>85725</xdr:colOff>
      <xdr:row>1</xdr:row>
      <xdr:rowOff>466725</xdr:rowOff>
    </xdr:to>
    <xdr:pic>
      <xdr:nvPicPr>
        <xdr:cNvPr id="170119" name="Picture 1" descr="lg11310702">
          <a:extLst>
            <a:ext uri="{FF2B5EF4-FFF2-40B4-BE49-F238E27FC236}">
              <a16:creationId xmlns:a16="http://schemas.microsoft.com/office/drawing/2014/main" id="{6C7D1ED2-2B99-B02E-4ADE-DB10DA52E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52400"/>
          <a:ext cx="723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161925</xdr:rowOff>
    </xdr:from>
    <xdr:to>
      <xdr:col>7</xdr:col>
      <xdr:colOff>9525</xdr:colOff>
      <xdr:row>1</xdr:row>
      <xdr:rowOff>495300</xdr:rowOff>
    </xdr:to>
    <xdr:pic>
      <xdr:nvPicPr>
        <xdr:cNvPr id="154932" name="Picture 1" descr="lg11310702">
          <a:extLst>
            <a:ext uri="{FF2B5EF4-FFF2-40B4-BE49-F238E27FC236}">
              <a16:creationId xmlns:a16="http://schemas.microsoft.com/office/drawing/2014/main" id="{BA270BFC-4DE7-2E2B-10DA-02F37BCD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1925"/>
          <a:ext cx="676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85725</xdr:rowOff>
    </xdr:from>
    <xdr:to>
      <xdr:col>5</xdr:col>
      <xdr:colOff>266700</xdr:colOff>
      <xdr:row>1</xdr:row>
      <xdr:rowOff>361950</xdr:rowOff>
    </xdr:to>
    <xdr:pic>
      <xdr:nvPicPr>
        <xdr:cNvPr id="2" name="Picture 1" descr="lg11310702">
          <a:extLst>
            <a:ext uri="{FF2B5EF4-FFF2-40B4-BE49-F238E27FC236}">
              <a16:creationId xmlns:a16="http://schemas.microsoft.com/office/drawing/2014/main" id="{1EB553E2-24FD-483D-9BFA-BC888F73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57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85725</xdr:rowOff>
    </xdr:from>
    <xdr:to>
      <xdr:col>5</xdr:col>
      <xdr:colOff>161925</xdr:colOff>
      <xdr:row>1</xdr:row>
      <xdr:rowOff>361950</xdr:rowOff>
    </xdr:to>
    <xdr:pic>
      <xdr:nvPicPr>
        <xdr:cNvPr id="2" name="Picture 1" descr="lg11310702">
          <a:extLst>
            <a:ext uri="{FF2B5EF4-FFF2-40B4-BE49-F238E27FC236}">
              <a16:creationId xmlns:a16="http://schemas.microsoft.com/office/drawing/2014/main" id="{DD79BF1E-2337-4544-BFE5-25A6DB57F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57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76199</xdr:rowOff>
    </xdr:from>
    <xdr:to>
      <xdr:col>6</xdr:col>
      <xdr:colOff>200025</xdr:colOff>
      <xdr:row>1</xdr:row>
      <xdr:rowOff>380999</xdr:rowOff>
    </xdr:to>
    <xdr:pic>
      <xdr:nvPicPr>
        <xdr:cNvPr id="165011" name="Picture 1" descr="lg11310702">
          <a:extLst>
            <a:ext uri="{FF2B5EF4-FFF2-40B4-BE49-F238E27FC236}">
              <a16:creationId xmlns:a16="http://schemas.microsoft.com/office/drawing/2014/main" id="{4F202FEF-DCA9-32B1-2C3A-9118F2CD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76199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CC"/>
    <pageSetUpPr fitToPage="1"/>
  </sheetPr>
  <dimension ref="A1:IS124"/>
  <sheetViews>
    <sheetView tabSelected="1" view="pageBreakPreview" zoomScaleNormal="100" zoomScaleSheetLayoutView="100" workbookViewId="0">
      <selection activeCell="A3" sqref="A3:L3"/>
    </sheetView>
  </sheetViews>
  <sheetFormatPr defaultRowHeight="27" x14ac:dyDescent="0.2"/>
  <cols>
    <col min="1" max="1" width="7.5703125" style="51" customWidth="1"/>
    <col min="2" max="2" width="14.140625" style="58" customWidth="1"/>
    <col min="3" max="3" width="37" style="33" customWidth="1"/>
    <col min="4" max="11" width="6.28515625" style="58" customWidth="1"/>
    <col min="12" max="12" width="32.7109375" style="51" customWidth="1"/>
    <col min="13" max="13" width="9.85546875" style="58" customWidth="1"/>
    <col min="14" max="16384" width="9.140625" style="58"/>
  </cols>
  <sheetData>
    <row r="1" spans="1:13" ht="24.75" customHeight="1" x14ac:dyDescent="0.2">
      <c r="A1" s="41"/>
      <c r="B1" s="41"/>
      <c r="C1" s="27"/>
      <c r="D1" s="43"/>
      <c r="E1" s="43"/>
      <c r="F1" s="43"/>
      <c r="G1" s="43"/>
      <c r="H1" s="43"/>
      <c r="I1" s="43"/>
      <c r="J1" s="43"/>
      <c r="K1" s="43"/>
      <c r="L1" s="74"/>
    </row>
    <row r="2" spans="1:13" ht="19.5" customHeight="1" x14ac:dyDescent="0.2">
      <c r="A2" s="41"/>
      <c r="B2" s="41"/>
      <c r="C2" s="27"/>
      <c r="D2" s="43"/>
      <c r="E2" s="43"/>
      <c r="F2" s="43"/>
      <c r="G2" s="43"/>
      <c r="H2" s="43"/>
      <c r="I2" s="43"/>
      <c r="J2" s="43"/>
      <c r="K2" s="247" t="s">
        <v>1070</v>
      </c>
      <c r="L2" s="247"/>
    </row>
    <row r="3" spans="1:13" ht="21" customHeight="1" x14ac:dyDescent="0.2">
      <c r="A3" s="248" t="s">
        <v>96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3" ht="20.25" customHeight="1" x14ac:dyDescent="0.2">
      <c r="A4" s="249" t="s">
        <v>994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3" ht="23.25" customHeight="1" x14ac:dyDescent="0.2">
      <c r="A5" s="248" t="s">
        <v>812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3" ht="22.5" customHeight="1" x14ac:dyDescent="0.2">
      <c r="A6" s="248" t="s">
        <v>995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3" ht="24" customHeight="1" x14ac:dyDescent="0.2">
      <c r="A7" s="250" t="s">
        <v>122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</row>
    <row r="8" spans="1:13" ht="87" customHeight="1" x14ac:dyDescent="0.2">
      <c r="A8" s="45" t="s">
        <v>2</v>
      </c>
      <c r="B8" s="46" t="s">
        <v>3</v>
      </c>
      <c r="C8" s="176" t="s">
        <v>0</v>
      </c>
      <c r="D8" s="46" t="s">
        <v>87</v>
      </c>
      <c r="E8" s="47" t="s">
        <v>88</v>
      </c>
      <c r="F8" s="47" t="s">
        <v>88</v>
      </c>
      <c r="G8" s="47" t="s">
        <v>88</v>
      </c>
      <c r="H8" s="47" t="s">
        <v>88</v>
      </c>
      <c r="I8" s="47" t="s">
        <v>88</v>
      </c>
      <c r="J8" s="47" t="s">
        <v>88</v>
      </c>
      <c r="K8" s="47" t="s">
        <v>88</v>
      </c>
      <c r="L8" s="45" t="s">
        <v>1</v>
      </c>
    </row>
    <row r="9" spans="1:13" s="51" customFormat="1" ht="20.25" customHeight="1" x14ac:dyDescent="0.2">
      <c r="A9" s="96" t="s">
        <v>813</v>
      </c>
      <c r="B9" s="97" t="s">
        <v>814</v>
      </c>
      <c r="C9" s="100" t="s">
        <v>886</v>
      </c>
      <c r="D9" s="50"/>
      <c r="E9" s="50"/>
      <c r="F9" s="50"/>
      <c r="G9" s="50"/>
      <c r="H9" s="50"/>
      <c r="I9" s="50"/>
      <c r="J9" s="50"/>
      <c r="K9" s="50"/>
      <c r="L9" s="50"/>
      <c r="M9" s="57"/>
    </row>
    <row r="10" spans="1:13" s="51" customFormat="1" ht="20.25" customHeight="1" x14ac:dyDescent="0.2">
      <c r="A10" s="96" t="s">
        <v>815</v>
      </c>
      <c r="B10" s="178" t="s">
        <v>816</v>
      </c>
      <c r="C10" s="179" t="s">
        <v>887</v>
      </c>
      <c r="D10" s="52"/>
      <c r="E10" s="53"/>
      <c r="F10" s="52"/>
      <c r="G10" s="53"/>
      <c r="H10" s="52"/>
      <c r="I10" s="53"/>
      <c r="J10" s="52"/>
      <c r="K10" s="53"/>
      <c r="L10" s="54"/>
    </row>
    <row r="11" spans="1:13" s="51" customFormat="1" ht="20.25" customHeight="1" x14ac:dyDescent="0.2">
      <c r="A11" s="96" t="s">
        <v>817</v>
      </c>
      <c r="B11" s="178" t="s">
        <v>818</v>
      </c>
      <c r="C11" s="179" t="s">
        <v>889</v>
      </c>
      <c r="D11" s="50"/>
      <c r="E11" s="50"/>
      <c r="F11" s="50"/>
      <c r="G11" s="50"/>
      <c r="H11" s="50"/>
      <c r="I11" s="50"/>
      <c r="J11" s="50"/>
      <c r="K11" s="50"/>
      <c r="L11" s="50"/>
    </row>
    <row r="12" spans="1:13" s="51" customFormat="1" ht="20.25" customHeight="1" x14ac:dyDescent="0.2">
      <c r="A12" s="96" t="s">
        <v>819</v>
      </c>
      <c r="B12" s="178" t="s">
        <v>820</v>
      </c>
      <c r="C12" s="179" t="s">
        <v>888</v>
      </c>
      <c r="D12" s="50"/>
      <c r="E12" s="50"/>
      <c r="F12" s="50"/>
      <c r="G12" s="50"/>
      <c r="H12" s="50"/>
      <c r="I12" s="50"/>
      <c r="J12" s="50"/>
      <c r="K12" s="50"/>
      <c r="L12" s="50"/>
    </row>
    <row r="13" spans="1:13" s="51" customFormat="1" ht="20.25" customHeight="1" x14ac:dyDescent="0.2">
      <c r="A13" s="96" t="s">
        <v>821</v>
      </c>
      <c r="B13" s="178" t="s">
        <v>822</v>
      </c>
      <c r="C13" s="179" t="s">
        <v>890</v>
      </c>
      <c r="D13" s="50"/>
      <c r="E13" s="50"/>
      <c r="F13" s="50"/>
      <c r="G13" s="50"/>
      <c r="H13" s="50"/>
      <c r="I13" s="50"/>
      <c r="J13" s="50"/>
      <c r="K13" s="50"/>
      <c r="L13" s="54" t="s">
        <v>90</v>
      </c>
    </row>
    <row r="14" spans="1:13" s="51" customFormat="1" ht="20.25" customHeight="1" x14ac:dyDescent="0.2">
      <c r="A14" s="96" t="s">
        <v>823</v>
      </c>
      <c r="B14" s="178" t="s">
        <v>824</v>
      </c>
      <c r="C14" s="179" t="s">
        <v>968</v>
      </c>
      <c r="D14" s="50"/>
      <c r="E14" s="50"/>
      <c r="F14" s="50"/>
      <c r="G14" s="50"/>
      <c r="H14" s="50"/>
      <c r="I14" s="50"/>
      <c r="J14" s="50"/>
      <c r="K14" s="50"/>
      <c r="L14" s="50" t="s">
        <v>996</v>
      </c>
    </row>
    <row r="15" spans="1:13" s="51" customFormat="1" ht="20.25" customHeight="1" x14ac:dyDescent="0.2">
      <c r="A15" s="96" t="s">
        <v>825</v>
      </c>
      <c r="B15" s="178" t="s">
        <v>826</v>
      </c>
      <c r="C15" s="179" t="s">
        <v>969</v>
      </c>
      <c r="D15" s="50"/>
      <c r="E15" s="50"/>
      <c r="F15" s="50"/>
      <c r="G15" s="50"/>
      <c r="H15" s="50"/>
      <c r="I15" s="50"/>
      <c r="J15" s="50"/>
      <c r="K15" s="50"/>
      <c r="L15" s="50" t="s">
        <v>91</v>
      </c>
    </row>
    <row r="16" spans="1:13" s="51" customFormat="1" ht="20.25" customHeight="1" x14ac:dyDescent="0.2">
      <c r="A16" s="96" t="s">
        <v>827</v>
      </c>
      <c r="B16" s="178" t="s">
        <v>828</v>
      </c>
      <c r="C16" s="179" t="s">
        <v>970</v>
      </c>
      <c r="D16" s="50"/>
      <c r="E16" s="50"/>
      <c r="F16" s="50"/>
      <c r="G16" s="50"/>
      <c r="H16" s="50"/>
      <c r="I16" s="50"/>
      <c r="J16" s="50"/>
      <c r="K16" s="50"/>
      <c r="L16" s="54"/>
    </row>
    <row r="17" spans="1:253" s="51" customFormat="1" ht="20.25" customHeight="1" x14ac:dyDescent="0.2">
      <c r="A17" s="96" t="s">
        <v>829</v>
      </c>
      <c r="B17" s="178" t="s">
        <v>830</v>
      </c>
      <c r="C17" s="179" t="s">
        <v>1072</v>
      </c>
      <c r="D17" s="50"/>
      <c r="E17" s="50"/>
      <c r="F17" s="50"/>
      <c r="G17" s="50"/>
      <c r="H17" s="50"/>
      <c r="I17" s="50"/>
      <c r="J17" s="50"/>
      <c r="K17" s="50"/>
      <c r="L17" s="50"/>
    </row>
    <row r="18" spans="1:253" s="51" customFormat="1" ht="20.25" customHeight="1" x14ac:dyDescent="0.2">
      <c r="A18" s="96" t="s">
        <v>831</v>
      </c>
      <c r="B18" s="178" t="s">
        <v>832</v>
      </c>
      <c r="C18" s="179" t="s">
        <v>971</v>
      </c>
      <c r="D18" s="50"/>
      <c r="E18" s="50"/>
      <c r="F18" s="50"/>
      <c r="G18" s="50"/>
      <c r="H18" s="50"/>
      <c r="I18" s="50"/>
      <c r="J18" s="50"/>
      <c r="K18" s="50"/>
      <c r="L18" s="50"/>
    </row>
    <row r="19" spans="1:253" s="51" customFormat="1" ht="20.25" customHeight="1" x14ac:dyDescent="0.2">
      <c r="A19" s="96" t="s">
        <v>833</v>
      </c>
      <c r="B19" s="178" t="s">
        <v>834</v>
      </c>
      <c r="C19" s="179" t="s">
        <v>972</v>
      </c>
      <c r="D19" s="50"/>
      <c r="E19" s="50"/>
      <c r="F19" s="50"/>
      <c r="G19" s="50"/>
      <c r="H19" s="50"/>
      <c r="I19" s="50"/>
      <c r="J19" s="50"/>
      <c r="K19" s="50"/>
      <c r="L19" s="50"/>
    </row>
    <row r="20" spans="1:253" s="51" customFormat="1" ht="20.25" customHeight="1" x14ac:dyDescent="0.2">
      <c r="A20" s="96" t="s">
        <v>835</v>
      </c>
      <c r="B20" s="178" t="s">
        <v>836</v>
      </c>
      <c r="C20" s="179" t="s">
        <v>1073</v>
      </c>
      <c r="D20" s="50"/>
      <c r="E20" s="50"/>
      <c r="F20" s="50"/>
      <c r="G20" s="50"/>
      <c r="H20" s="50"/>
      <c r="I20" s="50"/>
      <c r="J20" s="50"/>
      <c r="K20" s="50"/>
      <c r="L20" s="54"/>
    </row>
    <row r="21" spans="1:253" s="51" customFormat="1" ht="20.25" customHeight="1" x14ac:dyDescent="0.2">
      <c r="A21" s="96" t="s">
        <v>837</v>
      </c>
      <c r="B21" s="178" t="s">
        <v>838</v>
      </c>
      <c r="C21" s="179" t="s">
        <v>973</v>
      </c>
      <c r="D21" s="50"/>
      <c r="E21" s="50"/>
      <c r="F21" s="50"/>
      <c r="G21" s="50"/>
      <c r="H21" s="50"/>
      <c r="I21" s="50"/>
      <c r="J21" s="50"/>
      <c r="K21" s="50"/>
      <c r="L21" s="54"/>
    </row>
    <row r="22" spans="1:253" s="51" customFormat="1" ht="20.25" customHeight="1" x14ac:dyDescent="0.2">
      <c r="A22" s="96" t="s">
        <v>839</v>
      </c>
      <c r="B22" s="178" t="s">
        <v>840</v>
      </c>
      <c r="C22" s="179" t="s">
        <v>974</v>
      </c>
      <c r="D22" s="50"/>
      <c r="E22" s="50"/>
      <c r="F22" s="50"/>
      <c r="G22" s="50"/>
      <c r="H22" s="50"/>
      <c r="I22" s="50"/>
      <c r="J22" s="50"/>
      <c r="K22" s="50"/>
      <c r="L22" s="54" t="s">
        <v>90</v>
      </c>
    </row>
    <row r="23" spans="1:253" s="51" customFormat="1" ht="20.25" customHeight="1" x14ac:dyDescent="0.2">
      <c r="A23" s="96" t="s">
        <v>841</v>
      </c>
      <c r="B23" s="178" t="s">
        <v>842</v>
      </c>
      <c r="C23" s="179" t="s">
        <v>975</v>
      </c>
      <c r="D23" s="50"/>
      <c r="E23" s="50"/>
      <c r="F23" s="50"/>
      <c r="G23" s="50"/>
      <c r="H23" s="50"/>
      <c r="I23" s="50"/>
      <c r="J23" s="50"/>
      <c r="K23" s="50"/>
      <c r="L23" s="50" t="s">
        <v>997</v>
      </c>
    </row>
    <row r="24" spans="1:253" s="51" customFormat="1" ht="20.25" customHeight="1" x14ac:dyDescent="0.2">
      <c r="A24" s="96" t="s">
        <v>843</v>
      </c>
      <c r="B24" s="178" t="s">
        <v>844</v>
      </c>
      <c r="C24" s="179" t="s">
        <v>976</v>
      </c>
      <c r="D24" s="50"/>
      <c r="E24" s="50"/>
      <c r="F24" s="50"/>
      <c r="G24" s="50"/>
      <c r="H24" s="50"/>
      <c r="I24" s="50"/>
      <c r="J24" s="50"/>
      <c r="K24" s="50"/>
      <c r="L24" s="50" t="s">
        <v>91</v>
      </c>
    </row>
    <row r="25" spans="1:253" s="51" customFormat="1" ht="20.25" customHeight="1" x14ac:dyDescent="0.2">
      <c r="A25" s="96" t="s">
        <v>845</v>
      </c>
      <c r="B25" s="178" t="s">
        <v>846</v>
      </c>
      <c r="C25" s="179" t="s">
        <v>977</v>
      </c>
      <c r="D25" s="50"/>
      <c r="E25" s="50"/>
      <c r="F25" s="50"/>
      <c r="G25" s="50"/>
      <c r="H25" s="50"/>
      <c r="I25" s="50"/>
      <c r="J25" s="50"/>
      <c r="K25" s="50"/>
      <c r="L25" s="54"/>
    </row>
    <row r="26" spans="1:253" s="51" customFormat="1" ht="20.25" customHeight="1" x14ac:dyDescent="0.2">
      <c r="A26" s="96" t="s">
        <v>847</v>
      </c>
      <c r="B26" s="178" t="s">
        <v>848</v>
      </c>
      <c r="C26" s="179" t="s">
        <v>978</v>
      </c>
      <c r="D26" s="50"/>
      <c r="E26" s="50"/>
      <c r="F26" s="50"/>
      <c r="G26" s="50"/>
      <c r="H26" s="50"/>
      <c r="I26" s="50"/>
      <c r="J26" s="50"/>
      <c r="K26" s="50"/>
      <c r="L26" s="54"/>
    </row>
    <row r="27" spans="1:253" s="51" customFormat="1" ht="20.25" customHeight="1" x14ac:dyDescent="0.2">
      <c r="A27" s="96" t="s">
        <v>849</v>
      </c>
      <c r="B27" s="178" t="s">
        <v>850</v>
      </c>
      <c r="C27" s="179" t="s">
        <v>979</v>
      </c>
      <c r="D27" s="50"/>
      <c r="E27" s="50"/>
      <c r="F27" s="50"/>
      <c r="G27" s="50"/>
      <c r="H27" s="50"/>
      <c r="I27" s="50"/>
      <c r="J27" s="50"/>
      <c r="K27" s="50"/>
      <c r="L27" s="50"/>
    </row>
    <row r="28" spans="1:253" s="51" customFormat="1" ht="20.25" customHeight="1" x14ac:dyDescent="0.2">
      <c r="A28" s="96" t="s">
        <v>851</v>
      </c>
      <c r="B28" s="178" t="s">
        <v>852</v>
      </c>
      <c r="C28" s="179" t="s">
        <v>980</v>
      </c>
      <c r="D28" s="50"/>
      <c r="E28" s="50"/>
      <c r="F28" s="50"/>
      <c r="G28" s="50"/>
      <c r="H28" s="50"/>
      <c r="I28" s="50"/>
      <c r="J28" s="50"/>
      <c r="K28" s="50"/>
      <c r="L28" s="50"/>
    </row>
    <row r="29" spans="1:253" s="51" customFormat="1" ht="20.25" customHeight="1" x14ac:dyDescent="0.2">
      <c r="A29" s="96" t="s">
        <v>853</v>
      </c>
      <c r="B29" s="178" t="s">
        <v>854</v>
      </c>
      <c r="C29" s="179" t="s">
        <v>981</v>
      </c>
      <c r="D29" s="50"/>
      <c r="E29" s="50"/>
      <c r="F29" s="50"/>
      <c r="G29" s="50"/>
      <c r="H29" s="50"/>
      <c r="I29" s="50"/>
      <c r="J29" s="50"/>
      <c r="K29" s="50"/>
      <c r="L29" s="50"/>
      <c r="M29" s="55"/>
      <c r="N29" s="56"/>
      <c r="O29" s="55"/>
      <c r="P29" s="56"/>
      <c r="Q29" s="55"/>
      <c r="R29" s="56"/>
      <c r="S29" s="55"/>
      <c r="T29" s="56"/>
      <c r="U29" s="55"/>
      <c r="V29" s="56"/>
      <c r="W29" s="55"/>
      <c r="X29" s="56"/>
      <c r="Y29" s="55"/>
      <c r="Z29" s="56"/>
      <c r="AA29" s="55"/>
      <c r="AB29" s="56"/>
      <c r="AC29" s="55"/>
      <c r="AD29" s="56"/>
      <c r="AE29" s="55"/>
      <c r="AF29" s="56"/>
      <c r="AG29" s="55"/>
      <c r="AH29" s="56"/>
      <c r="AI29" s="55"/>
      <c r="AJ29" s="56"/>
      <c r="AK29" s="55"/>
      <c r="AL29" s="56"/>
      <c r="AM29" s="55"/>
      <c r="AN29" s="56"/>
      <c r="AO29" s="55"/>
      <c r="AP29" s="56"/>
      <c r="AQ29" s="55"/>
      <c r="AR29" s="56"/>
      <c r="AS29" s="55"/>
      <c r="AT29" s="56"/>
      <c r="AU29" s="55"/>
      <c r="AV29" s="56"/>
      <c r="AW29" s="55"/>
      <c r="AX29" s="56"/>
      <c r="AY29" s="55"/>
      <c r="AZ29" s="56"/>
      <c r="BA29" s="55"/>
      <c r="BB29" s="56"/>
      <c r="BC29" s="55"/>
      <c r="BD29" s="56"/>
      <c r="BE29" s="55"/>
      <c r="BF29" s="56"/>
      <c r="BG29" s="55"/>
      <c r="BH29" s="56"/>
      <c r="BI29" s="55"/>
      <c r="BJ29" s="56"/>
      <c r="BK29" s="55"/>
      <c r="BL29" s="56"/>
      <c r="BM29" s="55"/>
      <c r="BN29" s="56"/>
      <c r="BO29" s="55"/>
      <c r="BP29" s="56"/>
      <c r="BQ29" s="55"/>
      <c r="BR29" s="56"/>
      <c r="BS29" s="55"/>
      <c r="BT29" s="56"/>
      <c r="BU29" s="55"/>
      <c r="BV29" s="56"/>
      <c r="BW29" s="55"/>
      <c r="BX29" s="56"/>
      <c r="BY29" s="55"/>
      <c r="BZ29" s="56"/>
      <c r="CA29" s="55"/>
      <c r="CB29" s="56"/>
      <c r="CC29" s="55"/>
      <c r="CD29" s="56"/>
      <c r="CE29" s="55"/>
      <c r="CF29" s="56"/>
      <c r="CG29" s="55"/>
      <c r="CH29" s="56"/>
      <c r="CI29" s="55"/>
      <c r="CJ29" s="56"/>
      <c r="CK29" s="55"/>
      <c r="CL29" s="56"/>
      <c r="CM29" s="55"/>
      <c r="CN29" s="56"/>
      <c r="CO29" s="55"/>
      <c r="CP29" s="56"/>
      <c r="CQ29" s="55"/>
      <c r="CR29" s="56"/>
      <c r="CS29" s="55"/>
      <c r="CT29" s="56"/>
      <c r="CU29" s="55"/>
      <c r="CV29" s="56"/>
      <c r="CW29" s="55"/>
      <c r="CX29" s="56"/>
      <c r="CY29" s="55"/>
      <c r="CZ29" s="56"/>
      <c r="DA29" s="55"/>
      <c r="DB29" s="56"/>
      <c r="DC29" s="55"/>
      <c r="DD29" s="56"/>
      <c r="DE29" s="55"/>
      <c r="DF29" s="56"/>
      <c r="DG29" s="55"/>
      <c r="DH29" s="56"/>
      <c r="DI29" s="55"/>
      <c r="DJ29" s="56"/>
      <c r="DK29" s="55"/>
      <c r="DL29" s="56"/>
      <c r="DM29" s="55"/>
      <c r="DN29" s="56"/>
      <c r="DO29" s="55"/>
      <c r="DP29" s="56"/>
      <c r="DQ29" s="55"/>
      <c r="DR29" s="56"/>
      <c r="DS29" s="55"/>
      <c r="DT29" s="56"/>
      <c r="DU29" s="55"/>
      <c r="DV29" s="56"/>
      <c r="DW29" s="55"/>
      <c r="DX29" s="56"/>
      <c r="DY29" s="55"/>
      <c r="DZ29" s="56"/>
      <c r="EA29" s="55"/>
      <c r="EB29" s="56"/>
      <c r="EC29" s="55"/>
      <c r="ED29" s="56"/>
      <c r="EE29" s="55"/>
      <c r="EF29" s="56"/>
      <c r="EG29" s="55"/>
      <c r="EH29" s="56"/>
      <c r="EI29" s="55"/>
      <c r="EJ29" s="56"/>
      <c r="EK29" s="55"/>
      <c r="EL29" s="56"/>
      <c r="EM29" s="55"/>
      <c r="EN29" s="56"/>
      <c r="EO29" s="55"/>
      <c r="EP29" s="56"/>
      <c r="EQ29" s="55"/>
      <c r="ER29" s="56"/>
      <c r="ES29" s="55"/>
      <c r="ET29" s="56"/>
      <c r="EU29" s="55"/>
      <c r="EV29" s="56"/>
      <c r="EW29" s="55"/>
      <c r="EX29" s="56"/>
      <c r="EY29" s="55"/>
      <c r="EZ29" s="56"/>
      <c r="FA29" s="55"/>
      <c r="FB29" s="56"/>
      <c r="FC29" s="55"/>
      <c r="FD29" s="56"/>
      <c r="FE29" s="55"/>
      <c r="FF29" s="56"/>
      <c r="FG29" s="55"/>
      <c r="FH29" s="56"/>
      <c r="FI29" s="55"/>
      <c r="FJ29" s="56"/>
      <c r="FK29" s="55"/>
      <c r="FL29" s="56"/>
      <c r="FM29" s="55"/>
      <c r="FN29" s="56"/>
      <c r="FO29" s="55"/>
      <c r="FP29" s="56"/>
      <c r="FQ29" s="55"/>
      <c r="FR29" s="56"/>
      <c r="FS29" s="55"/>
      <c r="FT29" s="56"/>
      <c r="FU29" s="55"/>
      <c r="FV29" s="56"/>
      <c r="FW29" s="55"/>
      <c r="FX29" s="56"/>
      <c r="FY29" s="55"/>
      <c r="FZ29" s="56"/>
      <c r="GA29" s="55"/>
      <c r="GB29" s="56"/>
      <c r="GC29" s="55"/>
      <c r="GD29" s="56"/>
      <c r="GE29" s="55"/>
      <c r="GF29" s="56"/>
      <c r="GG29" s="55"/>
      <c r="GH29" s="56"/>
      <c r="GI29" s="55"/>
      <c r="GJ29" s="56"/>
      <c r="GK29" s="55"/>
      <c r="GL29" s="56"/>
      <c r="GM29" s="55"/>
      <c r="GN29" s="56"/>
      <c r="GO29" s="55"/>
      <c r="GP29" s="56"/>
      <c r="GQ29" s="55"/>
      <c r="GR29" s="56"/>
      <c r="GS29" s="55"/>
      <c r="GT29" s="56"/>
      <c r="GU29" s="55"/>
      <c r="GV29" s="56"/>
      <c r="GW29" s="55"/>
      <c r="GX29" s="56"/>
      <c r="GY29" s="55"/>
      <c r="GZ29" s="56"/>
      <c r="HA29" s="55"/>
      <c r="HB29" s="56"/>
      <c r="HC29" s="55"/>
      <c r="HD29" s="56"/>
      <c r="HE29" s="55"/>
      <c r="HF29" s="56"/>
      <c r="HG29" s="55"/>
      <c r="HH29" s="56"/>
      <c r="HI29" s="55"/>
      <c r="HJ29" s="56"/>
      <c r="HK29" s="55"/>
      <c r="HL29" s="56"/>
      <c r="HM29" s="55"/>
      <c r="HN29" s="56"/>
      <c r="HO29" s="55"/>
      <c r="HP29" s="56"/>
      <c r="HQ29" s="55"/>
      <c r="HR29" s="56"/>
      <c r="HS29" s="55"/>
      <c r="HT29" s="56"/>
      <c r="HU29" s="55"/>
      <c r="HV29" s="56"/>
      <c r="HW29" s="55"/>
      <c r="HX29" s="56"/>
      <c r="HY29" s="55"/>
      <c r="HZ29" s="56"/>
      <c r="IA29" s="55"/>
      <c r="IB29" s="56"/>
      <c r="IC29" s="55"/>
      <c r="ID29" s="56"/>
      <c r="IE29" s="55"/>
      <c r="IF29" s="56"/>
      <c r="IG29" s="55"/>
      <c r="IH29" s="56"/>
      <c r="II29" s="55"/>
      <c r="IJ29" s="56"/>
      <c r="IK29" s="55"/>
      <c r="IL29" s="56"/>
      <c r="IM29" s="55"/>
      <c r="IN29" s="56"/>
      <c r="IO29" s="55"/>
      <c r="IP29" s="56"/>
      <c r="IQ29" s="55"/>
      <c r="IR29" s="56"/>
      <c r="IS29" s="55"/>
    </row>
    <row r="30" spans="1:253" s="51" customFormat="1" ht="20.25" customHeight="1" x14ac:dyDescent="0.2">
      <c r="A30" s="96" t="s">
        <v>855</v>
      </c>
      <c r="B30" s="195" t="s">
        <v>1049</v>
      </c>
      <c r="C30" s="93" t="s">
        <v>1048</v>
      </c>
      <c r="D30" s="50"/>
      <c r="E30" s="50"/>
      <c r="F30" s="50"/>
      <c r="G30" s="50"/>
      <c r="H30" s="50"/>
      <c r="I30" s="50"/>
      <c r="J30" s="50"/>
      <c r="K30" s="50"/>
      <c r="L30" s="50"/>
    </row>
    <row r="31" spans="1:253" s="51" customFormat="1" ht="20.25" customHeight="1" x14ac:dyDescent="0.2">
      <c r="A31" s="96" t="s">
        <v>857</v>
      </c>
      <c r="B31" s="230" t="s">
        <v>885</v>
      </c>
      <c r="C31" s="179" t="s">
        <v>1003</v>
      </c>
      <c r="D31" s="50"/>
      <c r="E31" s="50"/>
      <c r="F31" s="50"/>
      <c r="G31" s="50"/>
      <c r="H31" s="50"/>
      <c r="I31" s="50"/>
      <c r="J31" s="50"/>
      <c r="K31" s="50"/>
      <c r="L31" s="50"/>
      <c r="M31" s="57"/>
    </row>
    <row r="32" spans="1:253" s="51" customFormat="1" ht="20.25" customHeight="1" x14ac:dyDescent="0.2">
      <c r="A32" s="96" t="s">
        <v>859</v>
      </c>
      <c r="B32" s="178" t="s">
        <v>856</v>
      </c>
      <c r="C32" s="179" t="s">
        <v>982</v>
      </c>
      <c r="D32" s="50"/>
      <c r="E32" s="50"/>
      <c r="F32" s="50"/>
      <c r="G32" s="50"/>
      <c r="H32" s="50"/>
      <c r="I32" s="50"/>
      <c r="J32" s="50"/>
      <c r="K32" s="50"/>
      <c r="L32" s="54" t="s">
        <v>90</v>
      </c>
      <c r="M32" s="55"/>
      <c r="N32" s="56"/>
      <c r="O32" s="55"/>
      <c r="P32" s="56"/>
      <c r="Q32" s="55"/>
      <c r="R32" s="56"/>
      <c r="S32" s="55"/>
      <c r="T32" s="56"/>
      <c r="U32" s="55"/>
      <c r="V32" s="56"/>
      <c r="W32" s="55"/>
      <c r="X32" s="56"/>
      <c r="Y32" s="55"/>
      <c r="Z32" s="56"/>
      <c r="AA32" s="55"/>
      <c r="AB32" s="56"/>
      <c r="AC32" s="55"/>
      <c r="AD32" s="56"/>
      <c r="AE32" s="55"/>
      <c r="AF32" s="56"/>
      <c r="AG32" s="55"/>
      <c r="AH32" s="56"/>
      <c r="AI32" s="55"/>
      <c r="AJ32" s="56"/>
      <c r="AK32" s="55"/>
      <c r="AL32" s="56"/>
      <c r="AM32" s="55"/>
      <c r="AN32" s="56"/>
      <c r="AO32" s="55"/>
      <c r="AP32" s="56"/>
      <c r="AQ32" s="55"/>
      <c r="AR32" s="56"/>
      <c r="AS32" s="55"/>
      <c r="AT32" s="56"/>
      <c r="AU32" s="55"/>
      <c r="AV32" s="56"/>
      <c r="AW32" s="55"/>
      <c r="AX32" s="56"/>
      <c r="AY32" s="55"/>
      <c r="AZ32" s="56"/>
      <c r="BA32" s="55"/>
      <c r="BB32" s="56"/>
      <c r="BC32" s="55"/>
      <c r="BD32" s="56"/>
      <c r="BE32" s="55"/>
      <c r="BF32" s="56"/>
      <c r="BG32" s="55"/>
      <c r="BH32" s="56"/>
      <c r="BI32" s="55"/>
      <c r="BJ32" s="56"/>
      <c r="BK32" s="55"/>
      <c r="BL32" s="56"/>
      <c r="BM32" s="55"/>
      <c r="BN32" s="56"/>
      <c r="BO32" s="55"/>
      <c r="BP32" s="56"/>
      <c r="BQ32" s="55"/>
      <c r="BR32" s="56"/>
      <c r="BS32" s="55"/>
      <c r="BT32" s="56"/>
      <c r="BU32" s="55"/>
      <c r="BV32" s="56"/>
      <c r="BW32" s="55"/>
      <c r="BX32" s="56"/>
      <c r="BY32" s="55"/>
      <c r="BZ32" s="56"/>
      <c r="CA32" s="55"/>
      <c r="CB32" s="56"/>
      <c r="CC32" s="55"/>
      <c r="CD32" s="56"/>
      <c r="CE32" s="55"/>
      <c r="CF32" s="56"/>
      <c r="CG32" s="55"/>
      <c r="CH32" s="56"/>
      <c r="CI32" s="55"/>
      <c r="CJ32" s="56"/>
      <c r="CK32" s="55"/>
      <c r="CL32" s="56"/>
      <c r="CM32" s="55"/>
      <c r="CN32" s="56"/>
      <c r="CO32" s="55"/>
      <c r="CP32" s="56"/>
      <c r="CQ32" s="55"/>
      <c r="CR32" s="56"/>
      <c r="CS32" s="55"/>
      <c r="CT32" s="56"/>
      <c r="CU32" s="55"/>
      <c r="CV32" s="56"/>
      <c r="CW32" s="55"/>
      <c r="CX32" s="56"/>
      <c r="CY32" s="55"/>
      <c r="CZ32" s="56"/>
      <c r="DA32" s="55"/>
      <c r="DB32" s="56"/>
      <c r="DC32" s="55"/>
      <c r="DD32" s="56"/>
      <c r="DE32" s="55"/>
      <c r="DF32" s="56"/>
      <c r="DG32" s="55"/>
      <c r="DH32" s="56"/>
      <c r="DI32" s="55"/>
      <c r="DJ32" s="56"/>
      <c r="DK32" s="55"/>
      <c r="DL32" s="56"/>
      <c r="DM32" s="55"/>
      <c r="DN32" s="56"/>
      <c r="DO32" s="55"/>
      <c r="DP32" s="56"/>
      <c r="DQ32" s="55"/>
      <c r="DR32" s="56"/>
      <c r="DS32" s="55"/>
      <c r="DT32" s="56"/>
      <c r="DU32" s="55"/>
      <c r="DV32" s="56"/>
      <c r="DW32" s="55"/>
      <c r="DX32" s="56"/>
      <c r="DY32" s="55"/>
      <c r="DZ32" s="56"/>
      <c r="EA32" s="55"/>
      <c r="EB32" s="56"/>
      <c r="EC32" s="55"/>
      <c r="ED32" s="56"/>
      <c r="EE32" s="55"/>
      <c r="EF32" s="56"/>
      <c r="EG32" s="55"/>
      <c r="EH32" s="56"/>
      <c r="EI32" s="55"/>
      <c r="EJ32" s="56"/>
      <c r="EK32" s="55"/>
      <c r="EL32" s="56"/>
      <c r="EM32" s="55"/>
      <c r="EN32" s="56"/>
      <c r="EO32" s="55"/>
      <c r="EP32" s="56"/>
      <c r="EQ32" s="55"/>
      <c r="ER32" s="56"/>
      <c r="ES32" s="55"/>
      <c r="ET32" s="56"/>
      <c r="EU32" s="55"/>
      <c r="EV32" s="56"/>
      <c r="EW32" s="55"/>
      <c r="EX32" s="56"/>
      <c r="EY32" s="55"/>
      <c r="EZ32" s="56"/>
      <c r="FA32" s="55"/>
      <c r="FB32" s="56"/>
      <c r="FC32" s="55"/>
      <c r="FD32" s="56"/>
      <c r="FE32" s="55"/>
      <c r="FF32" s="56"/>
      <c r="FG32" s="55"/>
      <c r="FH32" s="56"/>
      <c r="FI32" s="55"/>
      <c r="FJ32" s="56"/>
      <c r="FK32" s="55"/>
      <c r="FL32" s="56"/>
      <c r="FM32" s="55"/>
      <c r="FN32" s="56"/>
      <c r="FO32" s="55"/>
      <c r="FP32" s="56"/>
      <c r="FQ32" s="55"/>
      <c r="FR32" s="56"/>
      <c r="FS32" s="55"/>
      <c r="FT32" s="56"/>
      <c r="FU32" s="55"/>
      <c r="FV32" s="56"/>
      <c r="FW32" s="55"/>
      <c r="FX32" s="56"/>
      <c r="FY32" s="55"/>
      <c r="FZ32" s="56"/>
      <c r="GA32" s="55"/>
      <c r="GB32" s="56"/>
      <c r="GC32" s="55"/>
      <c r="GD32" s="56"/>
      <c r="GE32" s="55"/>
      <c r="GF32" s="56"/>
      <c r="GG32" s="55"/>
      <c r="GH32" s="56"/>
      <c r="GI32" s="55"/>
      <c r="GJ32" s="56"/>
      <c r="GK32" s="55"/>
      <c r="GL32" s="56"/>
      <c r="GM32" s="55"/>
      <c r="GN32" s="56"/>
      <c r="GO32" s="55"/>
      <c r="GP32" s="56"/>
      <c r="GQ32" s="55"/>
      <c r="GR32" s="56"/>
      <c r="GS32" s="55"/>
      <c r="GT32" s="56"/>
      <c r="GU32" s="55"/>
      <c r="GV32" s="56"/>
      <c r="GW32" s="55"/>
      <c r="GX32" s="56"/>
      <c r="GY32" s="55"/>
      <c r="GZ32" s="56"/>
      <c r="HA32" s="55"/>
      <c r="HB32" s="56"/>
      <c r="HC32" s="55"/>
      <c r="HD32" s="56"/>
      <c r="HE32" s="55"/>
      <c r="HF32" s="56"/>
      <c r="HG32" s="55"/>
      <c r="HH32" s="56"/>
      <c r="HI32" s="55"/>
      <c r="HJ32" s="56"/>
      <c r="HK32" s="55"/>
      <c r="HL32" s="56"/>
      <c r="HM32" s="55"/>
      <c r="HN32" s="56"/>
      <c r="HO32" s="55"/>
      <c r="HP32" s="56"/>
      <c r="HQ32" s="55"/>
      <c r="HR32" s="56"/>
      <c r="HS32" s="55"/>
      <c r="HT32" s="56"/>
      <c r="HU32" s="55"/>
      <c r="HV32" s="56"/>
      <c r="HW32" s="55"/>
      <c r="HX32" s="56"/>
      <c r="HY32" s="55"/>
      <c r="HZ32" s="56"/>
      <c r="IA32" s="55"/>
      <c r="IB32" s="56"/>
      <c r="IC32" s="55"/>
      <c r="ID32" s="56"/>
      <c r="IE32" s="55"/>
      <c r="IF32" s="56"/>
      <c r="IG32" s="55"/>
      <c r="IH32" s="56"/>
      <c r="II32" s="55"/>
      <c r="IJ32" s="56"/>
      <c r="IK32" s="55"/>
      <c r="IL32" s="56"/>
      <c r="IM32" s="55"/>
      <c r="IN32" s="56"/>
      <c r="IO32" s="55"/>
      <c r="IP32" s="56"/>
      <c r="IQ32" s="55"/>
      <c r="IR32" s="56"/>
      <c r="IS32" s="55"/>
    </row>
    <row r="33" spans="1:253" s="51" customFormat="1" ht="20.25" customHeight="1" x14ac:dyDescent="0.2">
      <c r="A33" s="96" t="s">
        <v>861</v>
      </c>
      <c r="B33" s="178" t="s">
        <v>858</v>
      </c>
      <c r="C33" s="179" t="s">
        <v>983</v>
      </c>
      <c r="D33" s="50"/>
      <c r="E33" s="50"/>
      <c r="F33" s="50"/>
      <c r="G33" s="50"/>
      <c r="H33" s="50"/>
      <c r="I33" s="50"/>
      <c r="J33" s="50"/>
      <c r="K33" s="50"/>
      <c r="L33" s="50" t="s">
        <v>89</v>
      </c>
      <c r="M33" s="55"/>
      <c r="N33" s="56"/>
      <c r="O33" s="55"/>
      <c r="P33" s="56"/>
      <c r="Q33" s="55"/>
      <c r="R33" s="56"/>
      <c r="S33" s="55"/>
      <c r="T33" s="56"/>
      <c r="U33" s="55"/>
      <c r="V33" s="56"/>
      <c r="W33" s="55"/>
      <c r="X33" s="56"/>
      <c r="Y33" s="55"/>
      <c r="Z33" s="56"/>
      <c r="AA33" s="55"/>
      <c r="AB33" s="56"/>
      <c r="AC33" s="55"/>
      <c r="AD33" s="56"/>
      <c r="AE33" s="55"/>
      <c r="AF33" s="56"/>
      <c r="AG33" s="55"/>
      <c r="AH33" s="56"/>
      <c r="AI33" s="55"/>
      <c r="AJ33" s="56"/>
      <c r="AK33" s="55"/>
      <c r="AL33" s="56"/>
      <c r="AM33" s="55"/>
      <c r="AN33" s="56"/>
      <c r="AO33" s="55"/>
      <c r="AP33" s="56"/>
      <c r="AQ33" s="55"/>
      <c r="AR33" s="56"/>
      <c r="AS33" s="55"/>
      <c r="AT33" s="56"/>
      <c r="AU33" s="55"/>
      <c r="AV33" s="56"/>
      <c r="AW33" s="55"/>
      <c r="AX33" s="56"/>
      <c r="AY33" s="55"/>
      <c r="AZ33" s="56"/>
      <c r="BA33" s="55"/>
      <c r="BB33" s="56"/>
      <c r="BC33" s="55"/>
      <c r="BD33" s="56"/>
      <c r="BE33" s="55"/>
      <c r="BF33" s="56"/>
      <c r="BG33" s="55"/>
      <c r="BH33" s="56"/>
      <c r="BI33" s="55"/>
      <c r="BJ33" s="56"/>
      <c r="BK33" s="55"/>
      <c r="BL33" s="56"/>
      <c r="BM33" s="55"/>
      <c r="BN33" s="56"/>
      <c r="BO33" s="55"/>
      <c r="BP33" s="56"/>
      <c r="BQ33" s="55"/>
      <c r="BR33" s="56"/>
      <c r="BS33" s="55"/>
      <c r="BT33" s="56"/>
      <c r="BU33" s="55"/>
      <c r="BV33" s="56"/>
      <c r="BW33" s="55"/>
      <c r="BX33" s="56"/>
      <c r="BY33" s="55"/>
      <c r="BZ33" s="56"/>
      <c r="CA33" s="55"/>
      <c r="CB33" s="56"/>
      <c r="CC33" s="55"/>
      <c r="CD33" s="56"/>
      <c r="CE33" s="55"/>
      <c r="CF33" s="56"/>
      <c r="CG33" s="55"/>
      <c r="CH33" s="56"/>
      <c r="CI33" s="55"/>
      <c r="CJ33" s="56"/>
      <c r="CK33" s="55"/>
      <c r="CL33" s="56"/>
      <c r="CM33" s="55"/>
      <c r="CN33" s="56"/>
      <c r="CO33" s="55"/>
      <c r="CP33" s="56"/>
      <c r="CQ33" s="55"/>
      <c r="CR33" s="56"/>
      <c r="CS33" s="55"/>
      <c r="CT33" s="56"/>
      <c r="CU33" s="55"/>
      <c r="CV33" s="56"/>
      <c r="CW33" s="55"/>
      <c r="CX33" s="56"/>
      <c r="CY33" s="55"/>
      <c r="CZ33" s="56"/>
      <c r="DA33" s="55"/>
      <c r="DB33" s="56"/>
      <c r="DC33" s="55"/>
      <c r="DD33" s="56"/>
      <c r="DE33" s="55"/>
      <c r="DF33" s="56"/>
      <c r="DG33" s="55"/>
      <c r="DH33" s="56"/>
      <c r="DI33" s="55"/>
      <c r="DJ33" s="56"/>
      <c r="DK33" s="55"/>
      <c r="DL33" s="56"/>
      <c r="DM33" s="55"/>
      <c r="DN33" s="56"/>
      <c r="DO33" s="55"/>
      <c r="DP33" s="56"/>
      <c r="DQ33" s="55"/>
      <c r="DR33" s="56"/>
      <c r="DS33" s="55"/>
      <c r="DT33" s="56"/>
      <c r="DU33" s="55"/>
      <c r="DV33" s="56"/>
      <c r="DW33" s="55"/>
      <c r="DX33" s="56"/>
      <c r="DY33" s="55"/>
      <c r="DZ33" s="56"/>
      <c r="EA33" s="55"/>
      <c r="EB33" s="56"/>
      <c r="EC33" s="55"/>
      <c r="ED33" s="56"/>
      <c r="EE33" s="55"/>
      <c r="EF33" s="56"/>
      <c r="EG33" s="55"/>
      <c r="EH33" s="56"/>
      <c r="EI33" s="55"/>
      <c r="EJ33" s="56"/>
      <c r="EK33" s="55"/>
      <c r="EL33" s="56"/>
      <c r="EM33" s="55"/>
      <c r="EN33" s="56"/>
      <c r="EO33" s="55"/>
      <c r="EP33" s="56"/>
      <c r="EQ33" s="55"/>
      <c r="ER33" s="56"/>
      <c r="ES33" s="55"/>
      <c r="ET33" s="56"/>
      <c r="EU33" s="55"/>
      <c r="EV33" s="56"/>
      <c r="EW33" s="55"/>
      <c r="EX33" s="56"/>
      <c r="EY33" s="55"/>
      <c r="EZ33" s="56"/>
      <c r="FA33" s="55"/>
      <c r="FB33" s="56"/>
      <c r="FC33" s="55"/>
      <c r="FD33" s="56"/>
      <c r="FE33" s="55"/>
      <c r="FF33" s="56"/>
      <c r="FG33" s="55"/>
      <c r="FH33" s="56"/>
      <c r="FI33" s="55"/>
      <c r="FJ33" s="56"/>
      <c r="FK33" s="55"/>
      <c r="FL33" s="56"/>
      <c r="FM33" s="55"/>
      <c r="FN33" s="56"/>
      <c r="FO33" s="55"/>
      <c r="FP33" s="56"/>
      <c r="FQ33" s="55"/>
      <c r="FR33" s="56"/>
      <c r="FS33" s="55"/>
      <c r="FT33" s="56"/>
      <c r="FU33" s="55"/>
      <c r="FV33" s="56"/>
      <c r="FW33" s="55"/>
      <c r="FX33" s="56"/>
      <c r="FY33" s="55"/>
      <c r="FZ33" s="56"/>
      <c r="GA33" s="55"/>
      <c r="GB33" s="56"/>
      <c r="GC33" s="55"/>
      <c r="GD33" s="56"/>
      <c r="GE33" s="55"/>
      <c r="GF33" s="56"/>
      <c r="GG33" s="55"/>
      <c r="GH33" s="56"/>
      <c r="GI33" s="55"/>
      <c r="GJ33" s="56"/>
      <c r="GK33" s="55"/>
      <c r="GL33" s="56"/>
      <c r="GM33" s="55"/>
      <c r="GN33" s="56"/>
      <c r="GO33" s="55"/>
      <c r="GP33" s="56"/>
      <c r="GQ33" s="55"/>
      <c r="GR33" s="56"/>
      <c r="GS33" s="55"/>
      <c r="GT33" s="56"/>
      <c r="GU33" s="55"/>
      <c r="GV33" s="56"/>
      <c r="GW33" s="55"/>
      <c r="GX33" s="56"/>
      <c r="GY33" s="55"/>
      <c r="GZ33" s="56"/>
      <c r="HA33" s="55"/>
      <c r="HB33" s="56"/>
      <c r="HC33" s="55"/>
      <c r="HD33" s="56"/>
      <c r="HE33" s="55"/>
      <c r="HF33" s="56"/>
      <c r="HG33" s="55"/>
      <c r="HH33" s="56"/>
      <c r="HI33" s="55"/>
      <c r="HJ33" s="56"/>
      <c r="HK33" s="55"/>
      <c r="HL33" s="56"/>
      <c r="HM33" s="55"/>
      <c r="HN33" s="56"/>
      <c r="HO33" s="55"/>
      <c r="HP33" s="56"/>
      <c r="HQ33" s="55"/>
      <c r="HR33" s="56"/>
      <c r="HS33" s="55"/>
      <c r="HT33" s="56"/>
      <c r="HU33" s="55"/>
      <c r="HV33" s="56"/>
      <c r="HW33" s="55"/>
      <c r="HX33" s="56"/>
      <c r="HY33" s="55"/>
      <c r="HZ33" s="56"/>
      <c r="IA33" s="55"/>
      <c r="IB33" s="56"/>
      <c r="IC33" s="55"/>
      <c r="ID33" s="56"/>
      <c r="IE33" s="55"/>
      <c r="IF33" s="56"/>
      <c r="IG33" s="55"/>
      <c r="IH33" s="56"/>
      <c r="II33" s="55"/>
      <c r="IJ33" s="56"/>
      <c r="IK33" s="55"/>
      <c r="IL33" s="56"/>
      <c r="IM33" s="55"/>
      <c r="IN33" s="56"/>
      <c r="IO33" s="55"/>
      <c r="IP33" s="56"/>
      <c r="IQ33" s="55"/>
      <c r="IR33" s="56"/>
      <c r="IS33" s="55"/>
    </row>
    <row r="34" spans="1:253" s="51" customFormat="1" ht="20.25" customHeight="1" x14ac:dyDescent="0.2">
      <c r="A34" s="96" t="s">
        <v>863</v>
      </c>
      <c r="B34" s="178" t="s">
        <v>860</v>
      </c>
      <c r="C34" s="179" t="s">
        <v>984</v>
      </c>
      <c r="D34" s="50"/>
      <c r="E34" s="50"/>
      <c r="F34" s="50"/>
      <c r="G34" s="50"/>
      <c r="H34" s="50"/>
      <c r="I34" s="50"/>
      <c r="J34" s="50"/>
      <c r="K34" s="50"/>
      <c r="L34" s="50" t="s">
        <v>1037</v>
      </c>
    </row>
    <row r="35" spans="1:253" s="51" customFormat="1" ht="20.25" customHeight="1" x14ac:dyDescent="0.2">
      <c r="A35" s="96" t="s">
        <v>865</v>
      </c>
      <c r="B35" s="178" t="s">
        <v>862</v>
      </c>
      <c r="C35" s="179" t="s">
        <v>985</v>
      </c>
      <c r="D35" s="50"/>
      <c r="E35" s="50"/>
      <c r="F35" s="50"/>
      <c r="G35" s="50"/>
      <c r="H35" s="50"/>
      <c r="I35" s="50"/>
      <c r="J35" s="50"/>
      <c r="K35" s="50"/>
      <c r="L35" s="50"/>
    </row>
    <row r="36" spans="1:253" s="51" customFormat="1" ht="20.25" customHeight="1" x14ac:dyDescent="0.2">
      <c r="A36" s="96" t="s">
        <v>867</v>
      </c>
      <c r="B36" s="178" t="s">
        <v>864</v>
      </c>
      <c r="C36" s="179" t="s">
        <v>986</v>
      </c>
      <c r="D36" s="50"/>
      <c r="E36" s="50"/>
      <c r="F36" s="50"/>
      <c r="G36" s="50"/>
      <c r="H36" s="50"/>
      <c r="I36" s="50"/>
      <c r="J36" s="50"/>
      <c r="K36" s="50"/>
      <c r="L36" s="50"/>
    </row>
    <row r="37" spans="1:253" s="51" customFormat="1" ht="20.25" customHeight="1" x14ac:dyDescent="0.2">
      <c r="A37" s="96" t="s">
        <v>869</v>
      </c>
      <c r="B37" s="178" t="s">
        <v>866</v>
      </c>
      <c r="C37" s="179" t="s">
        <v>987</v>
      </c>
      <c r="D37" s="50"/>
      <c r="E37" s="50"/>
      <c r="F37" s="50"/>
      <c r="G37" s="50"/>
      <c r="H37" s="50"/>
      <c r="I37" s="50"/>
      <c r="J37" s="50"/>
      <c r="K37" s="50"/>
      <c r="L37" s="50"/>
    </row>
    <row r="38" spans="1:253" s="51" customFormat="1" ht="20.25" customHeight="1" x14ac:dyDescent="0.2">
      <c r="A38" s="96" t="s">
        <v>871</v>
      </c>
      <c r="B38" s="178" t="s">
        <v>868</v>
      </c>
      <c r="C38" s="179" t="s">
        <v>988</v>
      </c>
      <c r="D38" s="50"/>
      <c r="E38" s="50"/>
      <c r="F38" s="50"/>
      <c r="G38" s="50"/>
      <c r="H38" s="50"/>
      <c r="I38" s="50"/>
      <c r="J38" s="50"/>
      <c r="K38" s="50"/>
      <c r="L38" s="50"/>
    </row>
    <row r="39" spans="1:253" s="51" customFormat="1" ht="21.75" customHeight="1" x14ac:dyDescent="0.2">
      <c r="A39" s="96" t="s">
        <v>873</v>
      </c>
      <c r="B39" s="178" t="s">
        <v>870</v>
      </c>
      <c r="C39" s="179" t="s">
        <v>989</v>
      </c>
      <c r="D39" s="50"/>
      <c r="E39" s="50"/>
      <c r="F39" s="50"/>
      <c r="G39" s="50"/>
      <c r="H39" s="50"/>
      <c r="I39" s="50"/>
      <c r="J39" s="50"/>
      <c r="K39" s="50"/>
      <c r="L39" s="50"/>
    </row>
    <row r="40" spans="1:253" s="51" customFormat="1" ht="20.25" customHeight="1" x14ac:dyDescent="0.2">
      <c r="A40" s="96" t="s">
        <v>875</v>
      </c>
      <c r="B40" s="178" t="s">
        <v>872</v>
      </c>
      <c r="C40" s="179" t="s">
        <v>990</v>
      </c>
      <c r="D40" s="50"/>
      <c r="E40" s="50"/>
      <c r="F40" s="50"/>
      <c r="G40" s="50"/>
      <c r="H40" s="50"/>
      <c r="I40" s="50"/>
      <c r="J40" s="50"/>
      <c r="K40" s="50"/>
      <c r="L40" s="50"/>
    </row>
    <row r="41" spans="1:253" s="51" customFormat="1" ht="20.25" customHeight="1" x14ac:dyDescent="0.2">
      <c r="A41" s="96" t="s">
        <v>877</v>
      </c>
      <c r="B41" s="178" t="s">
        <v>874</v>
      </c>
      <c r="C41" s="179" t="s">
        <v>991</v>
      </c>
      <c r="D41" s="50"/>
      <c r="E41" s="50"/>
      <c r="F41" s="50"/>
      <c r="G41" s="50"/>
      <c r="H41" s="50"/>
      <c r="I41" s="50"/>
      <c r="J41" s="50"/>
      <c r="K41" s="50"/>
      <c r="L41" s="50"/>
    </row>
    <row r="42" spans="1:253" s="51" customFormat="1" ht="20.25" customHeight="1" x14ac:dyDescent="0.2">
      <c r="A42" s="96" t="s">
        <v>879</v>
      </c>
      <c r="B42" s="178" t="s">
        <v>876</v>
      </c>
      <c r="C42" s="179" t="s">
        <v>1074</v>
      </c>
      <c r="D42" s="50"/>
      <c r="E42" s="50"/>
      <c r="F42" s="50"/>
      <c r="G42" s="50"/>
      <c r="H42" s="50"/>
      <c r="I42" s="50"/>
      <c r="J42" s="50"/>
      <c r="K42" s="50"/>
      <c r="L42" s="50"/>
    </row>
    <row r="43" spans="1:253" s="51" customFormat="1" ht="20.25" customHeight="1" x14ac:dyDescent="0.2">
      <c r="A43" s="96" t="s">
        <v>881</v>
      </c>
      <c r="B43" s="178" t="s">
        <v>878</v>
      </c>
      <c r="C43" s="179" t="s">
        <v>1075</v>
      </c>
      <c r="D43" s="50"/>
      <c r="E43" s="50"/>
      <c r="F43" s="50"/>
      <c r="G43" s="50"/>
      <c r="H43" s="50"/>
      <c r="I43" s="50"/>
      <c r="J43" s="50"/>
      <c r="K43" s="50"/>
      <c r="L43" s="50"/>
    </row>
    <row r="44" spans="1:253" s="51" customFormat="1" ht="20.25" customHeight="1" x14ac:dyDescent="0.2">
      <c r="A44" s="96" t="s">
        <v>883</v>
      </c>
      <c r="B44" s="178" t="s">
        <v>880</v>
      </c>
      <c r="C44" s="179" t="s">
        <v>992</v>
      </c>
      <c r="D44" s="50"/>
      <c r="E44" s="50"/>
      <c r="F44" s="50"/>
      <c r="G44" s="50"/>
      <c r="H44" s="50"/>
      <c r="I44" s="50"/>
      <c r="J44" s="50"/>
      <c r="K44" s="50"/>
      <c r="L44" s="50"/>
    </row>
    <row r="45" spans="1:253" s="51" customFormat="1" ht="20.25" customHeight="1" x14ac:dyDescent="0.2">
      <c r="A45" s="96" t="s">
        <v>928</v>
      </c>
      <c r="B45" s="178" t="s">
        <v>882</v>
      </c>
      <c r="C45" s="179" t="s">
        <v>993</v>
      </c>
      <c r="D45" s="50"/>
      <c r="E45" s="50"/>
      <c r="F45" s="50"/>
      <c r="G45" s="50"/>
      <c r="H45" s="50"/>
      <c r="I45" s="50"/>
      <c r="J45" s="50"/>
      <c r="K45" s="50"/>
      <c r="L45" s="50"/>
    </row>
    <row r="46" spans="1:253" s="51" customFormat="1" ht="20.25" customHeight="1" x14ac:dyDescent="0.2">
      <c r="A46" s="96" t="s">
        <v>1059</v>
      </c>
      <c r="B46" s="178" t="s">
        <v>884</v>
      </c>
      <c r="C46" s="179" t="s">
        <v>1004</v>
      </c>
      <c r="D46" s="50"/>
      <c r="E46" s="50"/>
      <c r="F46" s="50"/>
      <c r="G46" s="50"/>
      <c r="H46" s="50"/>
      <c r="I46" s="50"/>
      <c r="J46" s="50"/>
      <c r="K46" s="50"/>
      <c r="L46" s="50"/>
    </row>
    <row r="47" spans="1:253" s="51" customFormat="1" ht="20.25" customHeight="1" x14ac:dyDescent="0.2">
      <c r="A47" s="96" t="s">
        <v>1060</v>
      </c>
      <c r="B47" s="202" t="s">
        <v>590</v>
      </c>
      <c r="C47" s="75" t="s">
        <v>1063</v>
      </c>
      <c r="D47" s="99"/>
      <c r="E47" s="50"/>
      <c r="F47" s="50"/>
      <c r="G47" s="50"/>
      <c r="H47" s="50"/>
      <c r="I47" s="50"/>
      <c r="J47" s="50"/>
      <c r="K47" s="50"/>
      <c r="L47" s="212"/>
      <c r="M47" s="57"/>
    </row>
    <row r="48" spans="1:253" s="51" customFormat="1" ht="20.25" customHeight="1" x14ac:dyDescent="0.2">
      <c r="A48" s="96" t="s">
        <v>1062</v>
      </c>
      <c r="B48" s="215" t="s">
        <v>616</v>
      </c>
      <c r="C48" s="93" t="s">
        <v>1061</v>
      </c>
      <c r="D48" s="213"/>
      <c r="E48" s="50"/>
      <c r="F48" s="50"/>
      <c r="G48" s="50"/>
      <c r="H48" s="50"/>
      <c r="I48" s="50"/>
      <c r="J48" s="50"/>
      <c r="K48" s="50"/>
      <c r="L48" s="212"/>
      <c r="M48" s="57"/>
    </row>
    <row r="49" spans="1:12" ht="87" customHeight="1" x14ac:dyDescent="0.2">
      <c r="A49" s="246" t="s">
        <v>97</v>
      </c>
      <c r="B49" s="246"/>
      <c r="C49" s="246"/>
      <c r="D49" s="180"/>
      <c r="E49" s="180"/>
      <c r="F49" s="180"/>
      <c r="G49" s="180"/>
      <c r="H49" s="180"/>
      <c r="I49" s="180"/>
      <c r="J49" s="180"/>
      <c r="K49" s="180"/>
      <c r="L49" s="180"/>
    </row>
    <row r="70" ht="23.25" customHeight="1" x14ac:dyDescent="0.2"/>
    <row r="71" ht="23.25" customHeight="1" x14ac:dyDescent="0.2"/>
    <row r="72" ht="23.25" customHeight="1" x14ac:dyDescent="0.2"/>
    <row r="73" ht="23.25" customHeight="1" x14ac:dyDescent="0.2"/>
    <row r="74" ht="23.25" customHeight="1" x14ac:dyDescent="0.2"/>
    <row r="75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</sheetData>
  <autoFilter ref="A8:C46" xr:uid="{00000000-0009-0000-0000-000000000000}"/>
  <mergeCells count="7">
    <mergeCell ref="A49:C49"/>
    <mergeCell ref="K2:L2"/>
    <mergeCell ref="A3:L3"/>
    <mergeCell ref="A4:L4"/>
    <mergeCell ref="A5:L5"/>
    <mergeCell ref="A6:L6"/>
    <mergeCell ref="A7:L7"/>
  </mergeCells>
  <phoneticPr fontId="26" type="noConversion"/>
  <pageMargins left="0.62992125984251968" right="0.19685039370078741" top="0.35433070866141736" bottom="0.39370078740157483" header="0.31496062992125984" footer="0"/>
  <pageSetup paperSize="9" scale="67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CC"/>
  </sheetPr>
  <dimension ref="A1:M46"/>
  <sheetViews>
    <sheetView view="pageBreakPreview" workbookViewId="0">
      <selection activeCell="L2" sqref="L2:M2"/>
    </sheetView>
  </sheetViews>
  <sheetFormatPr defaultRowHeight="15" x14ac:dyDescent="0.2"/>
  <cols>
    <col min="1" max="1" width="6" style="6" customWidth="1"/>
    <col min="2" max="2" width="13" style="6" customWidth="1"/>
    <col min="3" max="3" width="20.140625" style="5" customWidth="1"/>
    <col min="4" max="4" width="16" style="6" customWidth="1"/>
    <col min="5" max="12" width="4.28515625" style="6" customWidth="1"/>
    <col min="13" max="13" width="34.42578125" style="7" customWidth="1"/>
    <col min="14" max="16384" width="9.140625" style="6"/>
  </cols>
  <sheetData>
    <row r="1" spans="1:13" ht="26.25" customHeight="1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16"/>
    </row>
    <row r="2" spans="1:13" ht="33.75" customHeight="1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247" t="s">
        <v>1070</v>
      </c>
      <c r="M2" s="247"/>
    </row>
    <row r="3" spans="1:13" ht="21.95" customHeight="1" x14ac:dyDescent="0.2">
      <c r="A3" s="261" t="s">
        <v>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3" ht="21.95" customHeight="1" x14ac:dyDescent="0.2">
      <c r="A4" s="262" t="s">
        <v>994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</row>
    <row r="5" spans="1:13" ht="21.95" customHeight="1" x14ac:dyDescent="0.2">
      <c r="A5" s="261" t="s">
        <v>804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24" customHeight="1" x14ac:dyDescent="0.2">
      <c r="A6" s="261" t="s">
        <v>535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</row>
    <row r="7" spans="1:13" ht="24" customHeight="1" x14ac:dyDescent="0.2">
      <c r="A7" s="263" t="s">
        <v>120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1:13" s="84" customFormat="1" ht="117.95" customHeight="1" x14ac:dyDescent="0.2">
      <c r="A8" s="8" t="s">
        <v>2</v>
      </c>
      <c r="B8" s="9" t="s">
        <v>3</v>
      </c>
      <c r="C8" s="269" t="s">
        <v>0</v>
      </c>
      <c r="D8" s="270"/>
      <c r="E8" s="9" t="s">
        <v>87</v>
      </c>
      <c r="F8" s="13" t="s">
        <v>92</v>
      </c>
      <c r="G8" s="13" t="s">
        <v>92</v>
      </c>
      <c r="H8" s="13" t="s">
        <v>92</v>
      </c>
      <c r="I8" s="13" t="s">
        <v>92</v>
      </c>
      <c r="J8" s="13" t="s">
        <v>92</v>
      </c>
      <c r="K8" s="13" t="s">
        <v>92</v>
      </c>
      <c r="L8" s="13" t="s">
        <v>92</v>
      </c>
      <c r="M8" s="8" t="s">
        <v>1</v>
      </c>
    </row>
    <row r="9" spans="1:13" ht="21.75" customHeight="1" x14ac:dyDescent="0.2">
      <c r="A9" s="141">
        <v>1</v>
      </c>
      <c r="B9" s="142" t="s">
        <v>205</v>
      </c>
      <c r="C9" s="152" t="s">
        <v>537</v>
      </c>
      <c r="D9" s="143" t="s">
        <v>54</v>
      </c>
      <c r="E9" s="10"/>
      <c r="F9" s="10"/>
      <c r="G9" s="10"/>
      <c r="H9" s="10"/>
      <c r="I9" s="10"/>
      <c r="J9" s="10"/>
      <c r="K9" s="10"/>
      <c r="L9" s="10"/>
      <c r="M9" s="10"/>
    </row>
    <row r="10" spans="1:13" ht="21.75" customHeight="1" x14ac:dyDescent="0.2">
      <c r="A10" s="141">
        <v>2</v>
      </c>
      <c r="B10" s="142" t="s">
        <v>207</v>
      </c>
      <c r="C10" s="144" t="s">
        <v>538</v>
      </c>
      <c r="D10" s="145" t="s">
        <v>125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21.75" customHeight="1" x14ac:dyDescent="0.2">
      <c r="A11" s="141">
        <v>3</v>
      </c>
      <c r="B11" s="146" t="s">
        <v>209</v>
      </c>
      <c r="C11" s="152" t="s">
        <v>539</v>
      </c>
      <c r="D11" s="143" t="s">
        <v>28</v>
      </c>
      <c r="E11" s="10"/>
      <c r="F11" s="10"/>
      <c r="G11" s="10"/>
      <c r="H11" s="10"/>
      <c r="I11" s="10"/>
      <c r="J11" s="10"/>
      <c r="K11" s="10"/>
      <c r="L11" s="10"/>
      <c r="M11" s="20" t="s">
        <v>90</v>
      </c>
    </row>
    <row r="12" spans="1:13" ht="21.75" customHeight="1" x14ac:dyDescent="0.2">
      <c r="A12" s="141">
        <v>4</v>
      </c>
      <c r="B12" s="142" t="s">
        <v>211</v>
      </c>
      <c r="C12" s="144" t="s">
        <v>540</v>
      </c>
      <c r="D12" s="145" t="s">
        <v>126</v>
      </c>
      <c r="E12" s="10"/>
      <c r="F12" s="10"/>
      <c r="G12" s="10"/>
      <c r="H12" s="10"/>
      <c r="I12" s="10"/>
      <c r="J12" s="10"/>
      <c r="K12" s="10"/>
      <c r="L12" s="10"/>
      <c r="M12" s="10" t="s">
        <v>153</v>
      </c>
    </row>
    <row r="13" spans="1:13" ht="21.75" customHeight="1" x14ac:dyDescent="0.2">
      <c r="A13" s="141">
        <v>5</v>
      </c>
      <c r="B13" s="142" t="s">
        <v>212</v>
      </c>
      <c r="C13" s="152" t="s">
        <v>541</v>
      </c>
      <c r="D13" s="143" t="s">
        <v>127</v>
      </c>
      <c r="E13" s="10"/>
      <c r="F13" s="10"/>
      <c r="G13" s="10"/>
      <c r="H13" s="10"/>
      <c r="I13" s="10"/>
      <c r="J13" s="10"/>
      <c r="K13" s="10"/>
      <c r="L13" s="10"/>
      <c r="M13" s="10" t="s">
        <v>91</v>
      </c>
    </row>
    <row r="14" spans="1:13" ht="21.75" customHeight="1" x14ac:dyDescent="0.2">
      <c r="A14" s="141">
        <v>6</v>
      </c>
      <c r="B14" s="146" t="s">
        <v>585</v>
      </c>
      <c r="C14" s="152" t="s">
        <v>584</v>
      </c>
      <c r="D14" s="143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1.75" customHeight="1" x14ac:dyDescent="0.2">
      <c r="A15" s="141">
        <v>7</v>
      </c>
      <c r="B15" s="146" t="s">
        <v>157</v>
      </c>
      <c r="C15" s="144" t="s">
        <v>780</v>
      </c>
      <c r="D15" s="147" t="s">
        <v>781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21.75" customHeight="1" x14ac:dyDescent="0.2">
      <c r="A16" s="141">
        <v>8</v>
      </c>
      <c r="B16" s="146" t="s">
        <v>159</v>
      </c>
      <c r="C16" s="152" t="s">
        <v>542</v>
      </c>
      <c r="D16" s="143" t="s">
        <v>135</v>
      </c>
      <c r="E16" s="10"/>
      <c r="F16" s="10"/>
      <c r="G16" s="10"/>
      <c r="H16" s="10"/>
      <c r="I16" s="10"/>
      <c r="J16" s="10"/>
      <c r="K16" s="10"/>
      <c r="L16" s="10"/>
      <c r="M16" s="19"/>
    </row>
    <row r="17" spans="1:13" ht="21.75" customHeight="1" x14ac:dyDescent="0.2">
      <c r="A17" s="141">
        <v>9</v>
      </c>
      <c r="B17" s="148" t="s">
        <v>164</v>
      </c>
      <c r="C17" s="152" t="s">
        <v>543</v>
      </c>
      <c r="D17" s="153" t="s">
        <v>5</v>
      </c>
      <c r="E17" s="10"/>
      <c r="F17" s="10"/>
      <c r="G17" s="10"/>
      <c r="H17" s="10"/>
      <c r="I17" s="10"/>
      <c r="J17" s="10"/>
      <c r="K17" s="10"/>
      <c r="L17" s="10"/>
      <c r="M17" s="20" t="s">
        <v>90</v>
      </c>
    </row>
    <row r="18" spans="1:13" ht="21.75" customHeight="1" x14ac:dyDescent="0.2">
      <c r="A18" s="141">
        <v>10</v>
      </c>
      <c r="B18" s="95" t="s">
        <v>758</v>
      </c>
      <c r="C18" s="152" t="s">
        <v>769</v>
      </c>
      <c r="D18" s="143" t="s">
        <v>770</v>
      </c>
      <c r="E18" s="10"/>
      <c r="F18" s="10"/>
      <c r="G18" s="10"/>
      <c r="H18" s="10"/>
      <c r="I18" s="10"/>
      <c r="J18" s="10"/>
      <c r="K18" s="10"/>
      <c r="L18" s="10"/>
      <c r="M18" s="10" t="s">
        <v>536</v>
      </c>
    </row>
    <row r="19" spans="1:13" ht="21.75" customHeight="1" x14ac:dyDescent="0.2">
      <c r="A19" s="141">
        <v>11</v>
      </c>
      <c r="B19" s="95" t="s">
        <v>759</v>
      </c>
      <c r="C19" s="154" t="s">
        <v>544</v>
      </c>
      <c r="D19" s="147" t="s">
        <v>545</v>
      </c>
      <c r="E19" s="10"/>
      <c r="F19" s="10"/>
      <c r="G19" s="10"/>
      <c r="H19" s="10"/>
      <c r="I19" s="10"/>
      <c r="J19" s="10"/>
      <c r="K19" s="10"/>
      <c r="L19" s="10"/>
      <c r="M19" s="10" t="s">
        <v>91</v>
      </c>
    </row>
    <row r="20" spans="1:13" ht="21.75" customHeight="1" x14ac:dyDescent="0.2">
      <c r="A20" s="141">
        <v>12</v>
      </c>
      <c r="B20" s="95" t="s">
        <v>760</v>
      </c>
      <c r="C20" s="154" t="s">
        <v>546</v>
      </c>
      <c r="D20" s="147" t="s">
        <v>547</v>
      </c>
      <c r="E20" s="11"/>
      <c r="F20" s="12"/>
      <c r="G20" s="11"/>
      <c r="H20" s="12"/>
      <c r="I20" s="11"/>
      <c r="J20" s="12"/>
      <c r="K20" s="11"/>
      <c r="L20" s="12"/>
      <c r="M20" s="19"/>
    </row>
    <row r="21" spans="1:13" ht="21.75" customHeight="1" x14ac:dyDescent="0.2">
      <c r="A21" s="141">
        <v>13</v>
      </c>
      <c r="B21" s="196" t="s">
        <v>228</v>
      </c>
      <c r="C21" s="160" t="s">
        <v>502</v>
      </c>
      <c r="D21" s="108" t="s">
        <v>52</v>
      </c>
      <c r="E21" s="10"/>
      <c r="F21" s="10"/>
      <c r="G21" s="10"/>
      <c r="H21" s="10"/>
      <c r="I21" s="10"/>
      <c r="J21" s="10"/>
      <c r="K21" s="10"/>
      <c r="L21" s="10"/>
      <c r="M21" s="171"/>
    </row>
    <row r="22" spans="1:13" s="243" customFormat="1" ht="21.75" customHeight="1" x14ac:dyDescent="0.2">
      <c r="A22" s="141">
        <v>14</v>
      </c>
      <c r="B22" s="231" t="s">
        <v>229</v>
      </c>
      <c r="C22" s="109" t="s">
        <v>529</v>
      </c>
      <c r="D22" s="162" t="s">
        <v>60</v>
      </c>
      <c r="E22" s="15"/>
      <c r="F22" s="15"/>
      <c r="G22" s="15"/>
      <c r="H22" s="15"/>
      <c r="I22" s="15"/>
      <c r="J22" s="15"/>
      <c r="K22" s="15"/>
      <c r="L22" s="15"/>
      <c r="M22" s="232"/>
    </row>
    <row r="23" spans="1:13" ht="21.75" customHeight="1" x14ac:dyDescent="0.2">
      <c r="A23" s="141">
        <v>15</v>
      </c>
      <c r="B23" s="95" t="s">
        <v>216</v>
      </c>
      <c r="C23" s="152" t="s">
        <v>549</v>
      </c>
      <c r="D23" s="143" t="s">
        <v>28</v>
      </c>
      <c r="E23" s="10"/>
      <c r="F23" s="10"/>
      <c r="G23" s="10"/>
      <c r="H23" s="10"/>
      <c r="I23" s="10"/>
      <c r="J23" s="10"/>
      <c r="K23" s="10"/>
      <c r="L23" s="10"/>
      <c r="M23" s="20"/>
    </row>
    <row r="24" spans="1:13" ht="21.75" customHeight="1" x14ac:dyDescent="0.2">
      <c r="A24" s="141">
        <v>16</v>
      </c>
      <c r="B24" s="148" t="s">
        <v>221</v>
      </c>
      <c r="C24" s="144" t="s">
        <v>550</v>
      </c>
      <c r="D24" s="145" t="s">
        <v>18</v>
      </c>
      <c r="E24" s="10"/>
      <c r="F24" s="10"/>
      <c r="G24" s="10"/>
      <c r="H24" s="10"/>
      <c r="I24" s="10"/>
      <c r="J24" s="10"/>
      <c r="K24" s="10"/>
      <c r="L24" s="10"/>
      <c r="M24" s="20" t="s">
        <v>771</v>
      </c>
    </row>
    <row r="25" spans="1:13" ht="21.75" customHeight="1" x14ac:dyDescent="0.2">
      <c r="A25" s="141">
        <v>17</v>
      </c>
      <c r="B25" s="148" t="s">
        <v>223</v>
      </c>
      <c r="C25" s="152" t="s">
        <v>551</v>
      </c>
      <c r="D25" s="143" t="s">
        <v>134</v>
      </c>
      <c r="E25" s="10"/>
      <c r="F25" s="10"/>
      <c r="G25" s="10"/>
      <c r="H25" s="10"/>
      <c r="I25" s="10"/>
      <c r="J25" s="10"/>
      <c r="K25" s="10"/>
      <c r="L25" s="10"/>
      <c r="M25" s="10" t="s">
        <v>89</v>
      </c>
    </row>
    <row r="26" spans="1:13" ht="21.75" customHeight="1" x14ac:dyDescent="0.2">
      <c r="A26" s="141">
        <v>18</v>
      </c>
      <c r="B26" s="148" t="s">
        <v>166</v>
      </c>
      <c r="C26" s="144" t="s">
        <v>482</v>
      </c>
      <c r="D26" s="145" t="s">
        <v>37</v>
      </c>
      <c r="E26" s="10"/>
      <c r="F26" s="10"/>
      <c r="G26" s="10"/>
      <c r="H26" s="10"/>
      <c r="I26" s="10"/>
      <c r="J26" s="10"/>
      <c r="K26" s="10"/>
      <c r="L26" s="10"/>
      <c r="M26" s="10" t="s">
        <v>1037</v>
      </c>
    </row>
    <row r="27" spans="1:13" ht="21.75" customHeight="1" x14ac:dyDescent="0.2">
      <c r="A27" s="141">
        <v>19</v>
      </c>
      <c r="B27" s="148" t="s">
        <v>167</v>
      </c>
      <c r="C27" s="144" t="s">
        <v>525</v>
      </c>
      <c r="D27" s="145" t="s">
        <v>142</v>
      </c>
      <c r="E27" s="10"/>
      <c r="F27" s="10"/>
      <c r="G27" s="10"/>
      <c r="H27" s="10"/>
      <c r="I27" s="10"/>
      <c r="J27" s="10"/>
      <c r="K27" s="10"/>
      <c r="L27" s="10"/>
      <c r="M27" s="72"/>
    </row>
    <row r="28" spans="1:13" ht="21.75" customHeight="1" x14ac:dyDescent="0.2">
      <c r="A28" s="141">
        <v>20</v>
      </c>
      <c r="B28" s="95" t="s">
        <v>168</v>
      </c>
      <c r="C28" s="152" t="s">
        <v>148</v>
      </c>
      <c r="D28" s="145" t="s">
        <v>12</v>
      </c>
      <c r="E28" s="10"/>
      <c r="F28" s="10"/>
      <c r="G28" s="10"/>
      <c r="H28" s="10"/>
      <c r="I28" s="10"/>
      <c r="J28" s="10"/>
      <c r="K28" s="10"/>
      <c r="L28" s="10"/>
      <c r="M28" s="72"/>
    </row>
    <row r="29" spans="1:13" ht="21.75" customHeight="1" x14ac:dyDescent="0.2">
      <c r="A29" s="141">
        <v>21</v>
      </c>
      <c r="B29" s="95" t="s">
        <v>169</v>
      </c>
      <c r="C29" s="144" t="s">
        <v>552</v>
      </c>
      <c r="D29" s="145" t="s">
        <v>143</v>
      </c>
      <c r="E29" s="10"/>
      <c r="F29" s="10"/>
      <c r="G29" s="10"/>
      <c r="H29" s="10"/>
      <c r="I29" s="10"/>
      <c r="J29" s="10"/>
      <c r="K29" s="10"/>
      <c r="L29" s="10"/>
      <c r="M29" s="72"/>
    </row>
    <row r="30" spans="1:13" ht="21.75" customHeight="1" x14ac:dyDescent="0.2">
      <c r="A30" s="141">
        <v>22</v>
      </c>
      <c r="B30" s="150" t="s">
        <v>172</v>
      </c>
      <c r="C30" s="144" t="s">
        <v>553</v>
      </c>
      <c r="D30" s="145" t="s">
        <v>145</v>
      </c>
      <c r="E30" s="10"/>
      <c r="F30" s="10"/>
      <c r="G30" s="10"/>
      <c r="H30" s="10"/>
      <c r="I30" s="10"/>
      <c r="J30" s="10"/>
      <c r="K30" s="10"/>
      <c r="L30" s="10"/>
      <c r="M30" s="72"/>
    </row>
    <row r="31" spans="1:13" ht="21.75" customHeight="1" x14ac:dyDescent="0.2">
      <c r="A31" s="141">
        <v>23</v>
      </c>
      <c r="B31" s="148" t="s">
        <v>173</v>
      </c>
      <c r="C31" s="144" t="s">
        <v>554</v>
      </c>
      <c r="D31" s="145" t="s">
        <v>146</v>
      </c>
      <c r="E31" s="10"/>
      <c r="F31" s="10"/>
      <c r="G31" s="10"/>
      <c r="H31" s="10"/>
      <c r="I31" s="10"/>
      <c r="J31" s="10"/>
      <c r="K31" s="10"/>
      <c r="L31" s="10"/>
      <c r="M31" s="72"/>
    </row>
    <row r="32" spans="1:13" ht="21.75" customHeight="1" x14ac:dyDescent="0.2">
      <c r="A32" s="141">
        <v>24</v>
      </c>
      <c r="B32" s="95" t="s">
        <v>174</v>
      </c>
      <c r="C32" s="144" t="s">
        <v>555</v>
      </c>
      <c r="D32" s="145" t="s">
        <v>147</v>
      </c>
      <c r="E32" s="10"/>
      <c r="F32" s="10"/>
      <c r="G32" s="10"/>
      <c r="H32" s="10"/>
      <c r="I32" s="10"/>
      <c r="J32" s="10"/>
      <c r="K32" s="10"/>
      <c r="L32" s="10"/>
      <c r="M32" s="72"/>
    </row>
    <row r="33" spans="1:13" ht="21.75" customHeight="1" x14ac:dyDescent="0.2">
      <c r="A33" s="141">
        <v>25</v>
      </c>
      <c r="B33" s="95" t="s">
        <v>761</v>
      </c>
      <c r="C33" s="144" t="s">
        <v>556</v>
      </c>
      <c r="D33" s="145" t="s">
        <v>13</v>
      </c>
      <c r="E33" s="10"/>
      <c r="F33" s="10"/>
      <c r="G33" s="10"/>
      <c r="H33" s="10"/>
      <c r="I33" s="10"/>
      <c r="J33" s="10"/>
      <c r="K33" s="10"/>
      <c r="L33" s="10"/>
      <c r="M33" s="72"/>
    </row>
    <row r="34" spans="1:13" ht="21.75" customHeight="1" x14ac:dyDescent="0.2">
      <c r="A34" s="141">
        <v>26</v>
      </c>
      <c r="B34" s="95" t="s">
        <v>762</v>
      </c>
      <c r="C34" s="151" t="s">
        <v>557</v>
      </c>
      <c r="D34" s="147" t="s">
        <v>558</v>
      </c>
      <c r="E34" s="10"/>
      <c r="F34" s="10"/>
      <c r="G34" s="10"/>
      <c r="H34" s="10"/>
      <c r="I34" s="10"/>
      <c r="J34" s="10"/>
      <c r="K34" s="10"/>
      <c r="L34" s="10"/>
      <c r="M34" s="72"/>
    </row>
    <row r="35" spans="1:13" ht="21.75" customHeight="1" x14ac:dyDescent="0.2">
      <c r="A35" s="141">
        <v>27</v>
      </c>
      <c r="B35" s="95" t="s">
        <v>763</v>
      </c>
      <c r="C35" s="144" t="s">
        <v>764</v>
      </c>
      <c r="D35" s="147" t="s">
        <v>765</v>
      </c>
      <c r="E35" s="10"/>
      <c r="F35" s="10"/>
      <c r="G35" s="10"/>
      <c r="H35" s="10"/>
      <c r="I35" s="10"/>
      <c r="J35" s="10"/>
      <c r="K35" s="10"/>
      <c r="L35" s="10"/>
      <c r="M35" s="72"/>
    </row>
    <row r="36" spans="1:13" ht="21.75" customHeight="1" x14ac:dyDescent="0.2">
      <c r="A36" s="197">
        <v>28</v>
      </c>
      <c r="B36" s="198" t="s">
        <v>238</v>
      </c>
      <c r="C36" s="109" t="s">
        <v>506</v>
      </c>
      <c r="D36" s="162" t="s">
        <v>78</v>
      </c>
      <c r="E36" s="10"/>
      <c r="F36" s="10"/>
      <c r="G36" s="10"/>
      <c r="H36" s="10"/>
      <c r="I36" s="10"/>
      <c r="J36" s="10"/>
      <c r="K36" s="10"/>
      <c r="L36" s="10"/>
      <c r="M36" s="171"/>
    </row>
    <row r="37" spans="1:13" ht="21.75" customHeight="1" x14ac:dyDescent="0.2">
      <c r="A37" s="141"/>
      <c r="B37" s="210"/>
      <c r="C37" s="200"/>
      <c r="D37" s="201"/>
      <c r="E37" s="15"/>
      <c r="F37" s="15"/>
      <c r="G37" s="15"/>
      <c r="H37" s="15"/>
      <c r="I37" s="15"/>
      <c r="J37" s="15"/>
      <c r="K37" s="15"/>
      <c r="L37" s="15"/>
      <c r="M37" s="211"/>
    </row>
    <row r="38" spans="1:13" ht="81" customHeight="1" x14ac:dyDescent="0.2">
      <c r="A38" s="266" t="s">
        <v>97</v>
      </c>
      <c r="B38" s="267"/>
      <c r="C38" s="271"/>
      <c r="D38" s="268"/>
      <c r="E38" s="189"/>
      <c r="F38" s="244"/>
      <c r="G38" s="244"/>
      <c r="H38" s="244"/>
      <c r="I38" s="244"/>
      <c r="J38" s="244"/>
      <c r="K38" s="244"/>
      <c r="L38" s="244"/>
      <c r="M38" s="80"/>
    </row>
    <row r="39" spans="1:13" ht="20.100000000000001" customHeight="1" x14ac:dyDescent="0.2"/>
    <row r="40" spans="1:13" ht="20.100000000000001" customHeight="1" x14ac:dyDescent="0.2"/>
    <row r="41" spans="1:13" ht="20.100000000000001" customHeight="1" x14ac:dyDescent="0.2"/>
    <row r="42" spans="1:13" ht="20.100000000000001" customHeight="1" x14ac:dyDescent="0.2"/>
    <row r="43" spans="1:13" ht="20.100000000000001" customHeight="1" x14ac:dyDescent="0.2"/>
    <row r="44" spans="1:13" ht="20.100000000000001" customHeight="1" x14ac:dyDescent="0.2"/>
    <row r="45" spans="1:13" ht="20.100000000000001" customHeight="1" x14ac:dyDescent="0.2"/>
    <row r="46" spans="1:13" ht="20.100000000000001" customHeight="1" x14ac:dyDescent="0.2"/>
  </sheetData>
  <autoFilter ref="A8:D33" xr:uid="{00000000-0009-0000-0000-00000B000000}">
    <sortState xmlns:xlrd2="http://schemas.microsoft.com/office/spreadsheetml/2017/richdata2" ref="A8:D42">
      <sortCondition ref="B7:B42"/>
    </sortState>
  </autoFilter>
  <mergeCells count="8">
    <mergeCell ref="C8:D8"/>
    <mergeCell ref="A38:D38"/>
    <mergeCell ref="L2:M2"/>
    <mergeCell ref="A3:M3"/>
    <mergeCell ref="A4:M4"/>
    <mergeCell ref="A5:M5"/>
    <mergeCell ref="A6:M6"/>
    <mergeCell ref="A7:M7"/>
  </mergeCells>
  <printOptions horizontalCentered="1"/>
  <pageMargins left="0.25" right="0.25" top="0.75" bottom="0.75" header="0.3" footer="0.3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CC"/>
  </sheetPr>
  <dimension ref="A1:M145"/>
  <sheetViews>
    <sheetView view="pageBreakPreview" workbookViewId="0">
      <selection activeCell="A3" sqref="A3:M3"/>
    </sheetView>
  </sheetViews>
  <sheetFormatPr defaultRowHeight="15" x14ac:dyDescent="0.2"/>
  <cols>
    <col min="1" max="1" width="6" style="6" customWidth="1"/>
    <col min="2" max="2" width="11.140625" style="6" customWidth="1"/>
    <col min="3" max="3" width="20.5703125" style="5" customWidth="1"/>
    <col min="4" max="4" width="16.5703125" style="6" customWidth="1"/>
    <col min="5" max="12" width="4.85546875" style="6" customWidth="1"/>
    <col min="13" max="13" width="32.7109375" style="7" customWidth="1"/>
    <col min="14" max="16384" width="9.140625" style="6"/>
  </cols>
  <sheetData>
    <row r="1" spans="1:13" ht="26.25" customHeight="1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16"/>
    </row>
    <row r="2" spans="1:13" ht="33.75" customHeight="1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247" t="s">
        <v>1070</v>
      </c>
      <c r="M2" s="247"/>
    </row>
    <row r="3" spans="1:13" ht="21.95" customHeight="1" x14ac:dyDescent="0.2">
      <c r="A3" s="261" t="s">
        <v>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3" ht="21.95" customHeight="1" x14ac:dyDescent="0.2">
      <c r="A4" s="262" t="s">
        <v>994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</row>
    <row r="5" spans="1:13" ht="21.95" customHeight="1" x14ac:dyDescent="0.2">
      <c r="A5" s="261" t="s">
        <v>802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24" customHeight="1" x14ac:dyDescent="0.2">
      <c r="A6" s="261" t="s">
        <v>150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</row>
    <row r="7" spans="1:13" ht="24" customHeight="1" x14ac:dyDescent="0.2">
      <c r="A7" s="263" t="s">
        <v>120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1:13" s="84" customFormat="1" ht="117.95" customHeight="1" x14ac:dyDescent="0.2">
      <c r="A8" s="8" t="s">
        <v>2</v>
      </c>
      <c r="B8" s="9" t="s">
        <v>3</v>
      </c>
      <c r="C8" s="269" t="s">
        <v>0</v>
      </c>
      <c r="D8" s="270"/>
      <c r="E8" s="9" t="s">
        <v>87</v>
      </c>
      <c r="F8" s="13" t="s">
        <v>92</v>
      </c>
      <c r="G8" s="13" t="s">
        <v>92</v>
      </c>
      <c r="H8" s="13" t="s">
        <v>92</v>
      </c>
      <c r="I8" s="13" t="s">
        <v>92</v>
      </c>
      <c r="J8" s="13" t="s">
        <v>92</v>
      </c>
      <c r="K8" s="13" t="s">
        <v>92</v>
      </c>
      <c r="L8" s="13" t="s">
        <v>92</v>
      </c>
      <c r="M8" s="8" t="s">
        <v>1</v>
      </c>
    </row>
    <row r="9" spans="1:13" ht="18.95" customHeight="1" x14ac:dyDescent="0.2">
      <c r="A9" s="96">
        <v>1</v>
      </c>
      <c r="B9" s="110" t="s">
        <v>269</v>
      </c>
      <c r="C9" s="98" t="s">
        <v>456</v>
      </c>
      <c r="D9" s="99" t="s">
        <v>53</v>
      </c>
      <c r="E9" s="10"/>
      <c r="F9" s="10"/>
      <c r="G9" s="10"/>
      <c r="H9" s="10"/>
      <c r="I9" s="10"/>
      <c r="J9" s="10"/>
      <c r="K9" s="10"/>
      <c r="L9" s="10"/>
      <c r="M9" s="10"/>
    </row>
    <row r="10" spans="1:13" ht="18.95" customHeight="1" x14ac:dyDescent="0.2">
      <c r="A10" s="96">
        <v>2</v>
      </c>
      <c r="B10" s="110" t="s">
        <v>270</v>
      </c>
      <c r="C10" s="100" t="s">
        <v>457</v>
      </c>
      <c r="D10" s="99" t="s">
        <v>54</v>
      </c>
      <c r="E10" s="90"/>
      <c r="F10" s="10"/>
      <c r="G10" s="10"/>
      <c r="H10" s="10"/>
      <c r="I10" s="10"/>
      <c r="J10" s="10"/>
      <c r="K10" s="10"/>
      <c r="L10" s="10"/>
      <c r="M10" s="10"/>
    </row>
    <row r="11" spans="1:13" ht="18.95" customHeight="1" x14ac:dyDescent="0.2">
      <c r="A11" s="96">
        <v>3</v>
      </c>
      <c r="B11" s="110" t="s">
        <v>271</v>
      </c>
      <c r="C11" s="100" t="s">
        <v>458</v>
      </c>
      <c r="D11" s="99" t="s">
        <v>17</v>
      </c>
      <c r="E11" s="10"/>
      <c r="F11" s="10"/>
      <c r="G11" s="10"/>
      <c r="H11" s="10"/>
      <c r="I11" s="10"/>
      <c r="J11" s="10"/>
      <c r="K11" s="10"/>
      <c r="L11" s="10"/>
      <c r="M11" s="20" t="s">
        <v>90</v>
      </c>
    </row>
    <row r="12" spans="1:13" ht="18.95" customHeight="1" x14ac:dyDescent="0.2">
      <c r="A12" s="96">
        <v>4</v>
      </c>
      <c r="B12" s="110" t="s">
        <v>272</v>
      </c>
      <c r="C12" s="100" t="s">
        <v>460</v>
      </c>
      <c r="D12" s="99" t="s">
        <v>57</v>
      </c>
      <c r="E12" s="10"/>
      <c r="F12" s="10"/>
      <c r="G12" s="10"/>
      <c r="H12" s="10"/>
      <c r="I12" s="10"/>
      <c r="J12" s="10"/>
      <c r="K12" s="10"/>
      <c r="L12" s="10"/>
      <c r="M12" s="10" t="s">
        <v>151</v>
      </c>
    </row>
    <row r="13" spans="1:13" ht="18.95" customHeight="1" x14ac:dyDescent="0.2">
      <c r="A13" s="96">
        <v>5</v>
      </c>
      <c r="B13" s="110" t="s">
        <v>273</v>
      </c>
      <c r="C13" s="100" t="s">
        <v>471</v>
      </c>
      <c r="D13" s="99" t="s">
        <v>117</v>
      </c>
      <c r="E13" s="10"/>
      <c r="F13" s="10"/>
      <c r="G13" s="10"/>
      <c r="H13" s="10"/>
      <c r="I13" s="10"/>
      <c r="J13" s="10"/>
      <c r="K13" s="10"/>
      <c r="L13" s="10"/>
      <c r="M13" s="10" t="s">
        <v>91</v>
      </c>
    </row>
    <row r="14" spans="1:13" ht="18.95" customHeight="1" x14ac:dyDescent="0.2">
      <c r="A14" s="96">
        <v>6</v>
      </c>
      <c r="B14" s="77" t="s">
        <v>274</v>
      </c>
      <c r="C14" s="100" t="s">
        <v>461</v>
      </c>
      <c r="D14" s="99" t="s">
        <v>58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8.95" customHeight="1" x14ac:dyDescent="0.2">
      <c r="A15" s="96">
        <v>7</v>
      </c>
      <c r="B15" s="77" t="s">
        <v>230</v>
      </c>
      <c r="C15" s="100" t="s">
        <v>86</v>
      </c>
      <c r="D15" s="99" t="s">
        <v>74</v>
      </c>
      <c r="E15" s="10"/>
      <c r="F15" s="10"/>
      <c r="G15" s="10"/>
      <c r="H15" s="10"/>
      <c r="I15" s="10"/>
      <c r="J15" s="10"/>
      <c r="K15" s="10"/>
      <c r="L15" s="10"/>
      <c r="M15" s="19"/>
    </row>
    <row r="16" spans="1:13" ht="18.95" customHeight="1" x14ac:dyDescent="0.2">
      <c r="A16" s="96">
        <v>8</v>
      </c>
      <c r="B16" s="77" t="s">
        <v>275</v>
      </c>
      <c r="C16" s="100" t="s">
        <v>470</v>
      </c>
      <c r="D16" s="99" t="s">
        <v>23</v>
      </c>
      <c r="E16" s="10"/>
      <c r="F16" s="10"/>
      <c r="G16" s="10"/>
      <c r="H16" s="10"/>
      <c r="I16" s="10"/>
      <c r="J16" s="10"/>
      <c r="K16" s="10"/>
      <c r="L16" s="10"/>
      <c r="M16" s="20" t="s">
        <v>90</v>
      </c>
    </row>
    <row r="17" spans="1:13" ht="18.95" customHeight="1" x14ac:dyDescent="0.2">
      <c r="A17" s="96">
        <v>9</v>
      </c>
      <c r="B17" s="155" t="s">
        <v>111</v>
      </c>
      <c r="C17" s="100" t="s">
        <v>459</v>
      </c>
      <c r="D17" s="99" t="s">
        <v>15</v>
      </c>
      <c r="E17" s="10"/>
      <c r="F17" s="10"/>
      <c r="G17" s="10"/>
      <c r="H17" s="10"/>
      <c r="I17" s="10"/>
      <c r="J17" s="10"/>
      <c r="K17" s="10"/>
      <c r="L17" s="10"/>
      <c r="M17" s="10" t="s">
        <v>152</v>
      </c>
    </row>
    <row r="18" spans="1:13" ht="18.95" customHeight="1" x14ac:dyDescent="0.2">
      <c r="A18" s="96">
        <v>10</v>
      </c>
      <c r="B18" s="155" t="s">
        <v>276</v>
      </c>
      <c r="C18" s="100" t="s">
        <v>469</v>
      </c>
      <c r="D18" s="99" t="s">
        <v>30</v>
      </c>
      <c r="E18" s="10"/>
      <c r="F18" s="10"/>
      <c r="G18" s="10"/>
      <c r="H18" s="10"/>
      <c r="I18" s="10"/>
      <c r="J18" s="10"/>
      <c r="K18" s="10"/>
      <c r="L18" s="10"/>
      <c r="M18" s="10" t="s">
        <v>91</v>
      </c>
    </row>
    <row r="19" spans="1:13" ht="18.95" customHeight="1" x14ac:dyDescent="0.2">
      <c r="A19" s="96">
        <v>11</v>
      </c>
      <c r="B19" s="156" t="s">
        <v>119</v>
      </c>
      <c r="C19" s="100" t="s">
        <v>468</v>
      </c>
      <c r="D19" s="99" t="s">
        <v>118</v>
      </c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8.95" customHeight="1" x14ac:dyDescent="0.2">
      <c r="A20" s="96">
        <v>12</v>
      </c>
      <c r="B20" s="155" t="s">
        <v>292</v>
      </c>
      <c r="C20" s="100" t="s">
        <v>467</v>
      </c>
      <c r="D20" s="99" t="s">
        <v>5</v>
      </c>
      <c r="E20" s="11"/>
      <c r="F20" s="12"/>
      <c r="G20" s="11"/>
      <c r="H20" s="12"/>
      <c r="I20" s="11"/>
      <c r="J20" s="12"/>
      <c r="K20" s="11"/>
      <c r="L20" s="12"/>
      <c r="M20" s="19"/>
    </row>
    <row r="21" spans="1:13" ht="18.95" customHeight="1" x14ac:dyDescent="0.2">
      <c r="A21" s="96">
        <v>13</v>
      </c>
      <c r="B21" s="120" t="s">
        <v>462</v>
      </c>
      <c r="C21" s="100" t="s">
        <v>463</v>
      </c>
      <c r="D21" s="99" t="s">
        <v>135</v>
      </c>
      <c r="E21" s="10"/>
      <c r="F21" s="10"/>
      <c r="G21" s="10"/>
      <c r="H21" s="10"/>
      <c r="I21" s="10"/>
      <c r="J21" s="10"/>
      <c r="K21" s="10"/>
      <c r="L21" s="10"/>
      <c r="M21" s="20" t="s">
        <v>90</v>
      </c>
    </row>
    <row r="22" spans="1:13" ht="18.95" customHeight="1" x14ac:dyDescent="0.2">
      <c r="A22" s="96">
        <v>14</v>
      </c>
      <c r="B22" s="120" t="s">
        <v>464</v>
      </c>
      <c r="C22" s="100" t="s">
        <v>465</v>
      </c>
      <c r="D22" s="99" t="s">
        <v>466</v>
      </c>
      <c r="E22" s="10"/>
      <c r="F22" s="10"/>
      <c r="G22" s="10"/>
      <c r="H22" s="10"/>
      <c r="I22" s="10"/>
      <c r="J22" s="10"/>
      <c r="K22" s="10"/>
      <c r="L22" s="10"/>
      <c r="M22" s="10" t="s">
        <v>89</v>
      </c>
    </row>
    <row r="23" spans="1:13" ht="18.95" customHeight="1" x14ac:dyDescent="0.2">
      <c r="A23" s="96">
        <v>15</v>
      </c>
      <c r="B23" s="120" t="s">
        <v>472</v>
      </c>
      <c r="C23" s="100" t="s">
        <v>473</v>
      </c>
      <c r="D23" s="99" t="s">
        <v>145</v>
      </c>
      <c r="E23" s="10"/>
      <c r="F23" s="10"/>
      <c r="G23" s="10"/>
      <c r="H23" s="10"/>
      <c r="I23" s="10"/>
      <c r="J23" s="10"/>
      <c r="K23" s="10"/>
      <c r="L23" s="10"/>
      <c r="M23" s="19" t="s">
        <v>1037</v>
      </c>
    </row>
    <row r="24" spans="1:13" ht="18.95" customHeight="1" x14ac:dyDescent="0.2">
      <c r="A24" s="96">
        <v>16</v>
      </c>
      <c r="B24" s="132" t="s">
        <v>277</v>
      </c>
      <c r="C24" s="100" t="s">
        <v>474</v>
      </c>
      <c r="D24" s="99" t="s">
        <v>40</v>
      </c>
      <c r="E24" s="10"/>
      <c r="F24" s="10"/>
      <c r="G24" s="10"/>
      <c r="H24" s="10"/>
      <c r="I24" s="10"/>
      <c r="J24" s="10"/>
      <c r="K24" s="10"/>
      <c r="L24" s="10"/>
      <c r="M24" s="72"/>
    </row>
    <row r="25" spans="1:13" ht="18.95" customHeight="1" x14ac:dyDescent="0.2">
      <c r="A25" s="96">
        <v>17</v>
      </c>
      <c r="B25" s="132" t="s">
        <v>278</v>
      </c>
      <c r="C25" s="100" t="s">
        <v>478</v>
      </c>
      <c r="D25" s="99" t="s">
        <v>64</v>
      </c>
      <c r="E25" s="10"/>
      <c r="F25" s="10"/>
      <c r="G25" s="10"/>
      <c r="H25" s="10"/>
      <c r="I25" s="10"/>
      <c r="J25" s="10"/>
      <c r="K25" s="10"/>
      <c r="L25" s="10"/>
      <c r="M25" s="72"/>
    </row>
    <row r="26" spans="1:13" ht="18.95" customHeight="1" x14ac:dyDescent="0.2">
      <c r="A26" s="96">
        <v>18</v>
      </c>
      <c r="B26" s="132" t="s">
        <v>279</v>
      </c>
      <c r="C26" s="100" t="s">
        <v>479</v>
      </c>
      <c r="D26" s="99" t="s">
        <v>5</v>
      </c>
      <c r="E26" s="10"/>
      <c r="F26" s="10"/>
      <c r="G26" s="10"/>
      <c r="H26" s="10"/>
      <c r="I26" s="10"/>
      <c r="J26" s="10"/>
      <c r="K26" s="10"/>
      <c r="L26" s="10"/>
      <c r="M26" s="72"/>
    </row>
    <row r="27" spans="1:13" ht="18.95" customHeight="1" x14ac:dyDescent="0.2">
      <c r="A27" s="96">
        <v>19</v>
      </c>
      <c r="B27" s="132" t="s">
        <v>280</v>
      </c>
      <c r="C27" s="100" t="s">
        <v>483</v>
      </c>
      <c r="D27" s="99" t="s">
        <v>22</v>
      </c>
      <c r="E27" s="10"/>
      <c r="F27" s="10"/>
      <c r="G27" s="10"/>
      <c r="H27" s="10"/>
      <c r="I27" s="10"/>
      <c r="J27" s="10"/>
      <c r="K27" s="10"/>
      <c r="L27" s="10"/>
      <c r="M27" s="72"/>
    </row>
    <row r="28" spans="1:13" ht="18.95" customHeight="1" x14ac:dyDescent="0.2">
      <c r="A28" s="96">
        <v>20</v>
      </c>
      <c r="B28" s="132" t="s">
        <v>281</v>
      </c>
      <c r="C28" s="100" t="s">
        <v>487</v>
      </c>
      <c r="D28" s="99" t="s">
        <v>69</v>
      </c>
      <c r="E28" s="10"/>
      <c r="F28" s="10"/>
      <c r="G28" s="10"/>
      <c r="H28" s="10"/>
      <c r="I28" s="10"/>
      <c r="J28" s="10"/>
      <c r="K28" s="10"/>
      <c r="L28" s="10"/>
      <c r="M28" s="72"/>
    </row>
    <row r="29" spans="1:13" ht="18.95" customHeight="1" x14ac:dyDescent="0.2">
      <c r="A29" s="96">
        <v>21</v>
      </c>
      <c r="B29" s="132" t="s">
        <v>102</v>
      </c>
      <c r="C29" s="100" t="s">
        <v>488</v>
      </c>
      <c r="D29" s="99" t="s">
        <v>32</v>
      </c>
      <c r="E29" s="10"/>
      <c r="F29" s="10"/>
      <c r="G29" s="10"/>
      <c r="H29" s="10"/>
      <c r="I29" s="10"/>
      <c r="J29" s="10"/>
      <c r="K29" s="10"/>
      <c r="L29" s="10"/>
      <c r="M29" s="72"/>
    </row>
    <row r="30" spans="1:13" ht="18.95" customHeight="1" x14ac:dyDescent="0.2">
      <c r="A30" s="96">
        <v>22</v>
      </c>
      <c r="B30" s="132" t="s">
        <v>103</v>
      </c>
      <c r="C30" s="100" t="s">
        <v>489</v>
      </c>
      <c r="D30" s="99" t="s">
        <v>70</v>
      </c>
      <c r="E30" s="10"/>
      <c r="F30" s="10"/>
      <c r="G30" s="10"/>
      <c r="H30" s="10"/>
      <c r="I30" s="10"/>
      <c r="J30" s="10"/>
      <c r="K30" s="10"/>
      <c r="L30" s="10"/>
      <c r="M30" s="72"/>
    </row>
    <row r="31" spans="1:13" ht="18.95" customHeight="1" x14ac:dyDescent="0.2">
      <c r="A31" s="96">
        <v>23</v>
      </c>
      <c r="B31" s="132" t="s">
        <v>282</v>
      </c>
      <c r="C31" s="100" t="s">
        <v>490</v>
      </c>
      <c r="D31" s="99" t="s">
        <v>71</v>
      </c>
      <c r="E31" s="10"/>
      <c r="F31" s="10"/>
      <c r="G31" s="10"/>
      <c r="H31" s="10"/>
      <c r="I31" s="10"/>
      <c r="J31" s="10"/>
      <c r="K31" s="10"/>
      <c r="L31" s="10"/>
      <c r="M31" s="72"/>
    </row>
    <row r="32" spans="1:13" ht="18.95" customHeight="1" x14ac:dyDescent="0.2">
      <c r="A32" s="96">
        <v>24</v>
      </c>
      <c r="B32" s="132" t="s">
        <v>283</v>
      </c>
      <c r="C32" s="100" t="s">
        <v>481</v>
      </c>
      <c r="D32" s="99" t="s">
        <v>65</v>
      </c>
      <c r="E32" s="10"/>
      <c r="F32" s="10"/>
      <c r="G32" s="10"/>
      <c r="H32" s="10"/>
      <c r="I32" s="10"/>
      <c r="J32" s="10"/>
      <c r="K32" s="10"/>
      <c r="L32" s="10"/>
      <c r="M32" s="72"/>
    </row>
    <row r="33" spans="1:13" ht="18.95" customHeight="1" x14ac:dyDescent="0.2">
      <c r="A33" s="96">
        <v>25</v>
      </c>
      <c r="B33" s="132" t="s">
        <v>241</v>
      </c>
      <c r="C33" s="100" t="s">
        <v>482</v>
      </c>
      <c r="D33" s="99" t="s">
        <v>66</v>
      </c>
      <c r="E33" s="10"/>
      <c r="F33" s="10"/>
      <c r="G33" s="10"/>
      <c r="H33" s="10"/>
      <c r="I33" s="10"/>
      <c r="J33" s="10"/>
      <c r="K33" s="10"/>
      <c r="L33" s="10"/>
      <c r="M33" s="72"/>
    </row>
    <row r="34" spans="1:13" ht="18.95" customHeight="1" x14ac:dyDescent="0.2">
      <c r="A34" s="96">
        <v>26</v>
      </c>
      <c r="B34" s="132" t="s">
        <v>108</v>
      </c>
      <c r="C34" s="100" t="s">
        <v>486</v>
      </c>
      <c r="D34" s="99" t="s">
        <v>68</v>
      </c>
      <c r="E34" s="10"/>
      <c r="F34" s="10"/>
      <c r="G34" s="10"/>
      <c r="H34" s="10"/>
      <c r="I34" s="10"/>
      <c r="J34" s="10"/>
      <c r="K34" s="10"/>
      <c r="L34" s="10"/>
      <c r="M34" s="72"/>
    </row>
    <row r="35" spans="1:13" ht="18.95" customHeight="1" x14ac:dyDescent="0.2">
      <c r="A35" s="96">
        <v>27</v>
      </c>
      <c r="B35" s="132" t="s">
        <v>246</v>
      </c>
      <c r="C35" s="100" t="s">
        <v>475</v>
      </c>
      <c r="D35" s="99" t="s">
        <v>77</v>
      </c>
      <c r="E35" s="10"/>
      <c r="F35" s="10"/>
      <c r="G35" s="10"/>
      <c r="H35" s="10"/>
      <c r="I35" s="10"/>
      <c r="J35" s="10"/>
      <c r="K35" s="10"/>
      <c r="L35" s="10"/>
      <c r="M35" s="72"/>
    </row>
    <row r="36" spans="1:13" ht="18.95" customHeight="1" x14ac:dyDescent="0.2">
      <c r="A36" s="96">
        <v>28</v>
      </c>
      <c r="B36" s="132" t="s">
        <v>284</v>
      </c>
      <c r="C36" s="100" t="s">
        <v>476</v>
      </c>
      <c r="D36" s="99" t="s">
        <v>16</v>
      </c>
      <c r="E36" s="10"/>
      <c r="F36" s="10"/>
      <c r="G36" s="10"/>
      <c r="H36" s="10"/>
      <c r="I36" s="10"/>
      <c r="J36" s="10"/>
      <c r="K36" s="10"/>
      <c r="L36" s="10"/>
      <c r="M36" s="72"/>
    </row>
    <row r="37" spans="1:13" ht="18.95" customHeight="1" x14ac:dyDescent="0.2">
      <c r="A37" s="96">
        <v>29</v>
      </c>
      <c r="B37" s="157" t="s">
        <v>285</v>
      </c>
      <c r="C37" s="158" t="s">
        <v>507</v>
      </c>
      <c r="D37" s="159" t="s">
        <v>14</v>
      </c>
      <c r="E37" s="10"/>
      <c r="F37" s="10"/>
      <c r="G37" s="10"/>
      <c r="H37" s="10"/>
      <c r="I37" s="10"/>
      <c r="J37" s="10"/>
      <c r="K37" s="10"/>
      <c r="L37" s="10"/>
      <c r="M37" s="72"/>
    </row>
    <row r="38" spans="1:13" ht="18.95" customHeight="1" x14ac:dyDescent="0.2">
      <c r="A38" s="96">
        <v>30</v>
      </c>
      <c r="B38" s="132" t="s">
        <v>286</v>
      </c>
      <c r="C38" s="100" t="s">
        <v>480</v>
      </c>
      <c r="D38" s="99" t="s">
        <v>80</v>
      </c>
      <c r="E38" s="10"/>
      <c r="F38" s="10"/>
      <c r="G38" s="10"/>
      <c r="H38" s="10"/>
      <c r="I38" s="10"/>
      <c r="J38" s="10"/>
      <c r="K38" s="10"/>
      <c r="L38" s="10"/>
      <c r="M38" s="72"/>
    </row>
    <row r="39" spans="1:13" ht="18.95" customHeight="1" x14ac:dyDescent="0.2">
      <c r="A39" s="96">
        <v>31</v>
      </c>
      <c r="B39" s="132" t="s">
        <v>287</v>
      </c>
      <c r="C39" s="100" t="s">
        <v>484</v>
      </c>
      <c r="D39" s="99" t="s">
        <v>288</v>
      </c>
      <c r="E39" s="10"/>
      <c r="F39" s="10"/>
      <c r="G39" s="10"/>
      <c r="H39" s="10"/>
      <c r="I39" s="10"/>
      <c r="J39" s="10"/>
      <c r="K39" s="10"/>
      <c r="L39" s="10"/>
      <c r="M39" s="72"/>
    </row>
    <row r="40" spans="1:13" ht="18.95" customHeight="1" x14ac:dyDescent="0.2">
      <c r="A40" s="228">
        <v>32</v>
      </c>
      <c r="B40" s="229" t="s">
        <v>289</v>
      </c>
      <c r="C40" s="208" t="s">
        <v>485</v>
      </c>
      <c r="D40" s="104" t="s">
        <v>290</v>
      </c>
      <c r="E40" s="10"/>
      <c r="F40" s="10"/>
      <c r="G40" s="10"/>
      <c r="H40" s="10"/>
      <c r="I40" s="10"/>
      <c r="J40" s="10"/>
      <c r="K40" s="10"/>
      <c r="L40" s="10"/>
      <c r="M40" s="72"/>
    </row>
    <row r="41" spans="1:13" ht="18.95" customHeight="1" x14ac:dyDescent="0.2">
      <c r="A41" s="227"/>
      <c r="B41" s="110"/>
      <c r="C41" s="78"/>
      <c r="D41" s="79"/>
      <c r="E41" s="18"/>
      <c r="F41" s="10"/>
      <c r="G41" s="10"/>
      <c r="H41" s="10"/>
      <c r="I41" s="10"/>
      <c r="J41" s="10"/>
      <c r="K41" s="10"/>
      <c r="L41" s="10"/>
      <c r="M41" s="72"/>
    </row>
    <row r="42" spans="1:13" ht="89.25" customHeight="1" x14ac:dyDescent="0.2">
      <c r="A42" s="272" t="s">
        <v>97</v>
      </c>
      <c r="B42" s="273"/>
      <c r="C42" s="273"/>
      <c r="D42" s="274"/>
      <c r="E42" s="18"/>
      <c r="F42" s="85"/>
      <c r="G42" s="85"/>
      <c r="H42" s="85"/>
      <c r="I42" s="85"/>
      <c r="J42" s="85"/>
      <c r="K42" s="85"/>
      <c r="L42" s="85"/>
      <c r="M42" s="14"/>
    </row>
    <row r="43" spans="1:13" ht="18" customHeight="1" x14ac:dyDescent="0.2"/>
    <row r="56" ht="23.25" customHeight="1" x14ac:dyDescent="0.2"/>
    <row r="57" ht="23.25" customHeight="1" x14ac:dyDescent="0.2"/>
    <row r="58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3.25" customHeight="1" x14ac:dyDescent="0.2"/>
    <row r="122" ht="23.25" customHeight="1" x14ac:dyDescent="0.2"/>
    <row r="123" ht="23.25" customHeight="1" x14ac:dyDescent="0.2"/>
    <row r="124" ht="23.25" customHeight="1" x14ac:dyDescent="0.2"/>
    <row r="125" ht="23.25" customHeight="1" x14ac:dyDescent="0.2"/>
    <row r="126" ht="23.25" customHeight="1" x14ac:dyDescent="0.2"/>
    <row r="127" ht="23.25" customHeight="1" x14ac:dyDescent="0.2"/>
    <row r="128" ht="23.25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</sheetData>
  <autoFilter ref="A8:D30" xr:uid="{00000000-0009-0000-0000-00000C000000}">
    <sortState xmlns:xlrd2="http://schemas.microsoft.com/office/spreadsheetml/2017/richdata2" ref="A8:D39">
      <sortCondition ref="B7:B39"/>
    </sortState>
  </autoFilter>
  <mergeCells count="8">
    <mergeCell ref="L2:M2"/>
    <mergeCell ref="A42:D42"/>
    <mergeCell ref="A3:M3"/>
    <mergeCell ref="A4:M4"/>
    <mergeCell ref="A5:M5"/>
    <mergeCell ref="A6:M6"/>
    <mergeCell ref="C8:D8"/>
    <mergeCell ref="A7:M7"/>
  </mergeCells>
  <printOptions horizontalCentered="1"/>
  <pageMargins left="0.25" right="0.25" top="0.75" bottom="0.75" header="0.3" footer="0.3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CC"/>
  </sheetPr>
  <dimension ref="A1:M71"/>
  <sheetViews>
    <sheetView view="pageBreakPreview" workbookViewId="0">
      <selection activeCell="A3" sqref="A3:M3"/>
    </sheetView>
  </sheetViews>
  <sheetFormatPr defaultRowHeight="15" x14ac:dyDescent="0.2"/>
  <cols>
    <col min="1" max="1" width="6" style="6" customWidth="1"/>
    <col min="2" max="2" width="13" style="6" customWidth="1"/>
    <col min="3" max="3" width="22.42578125" style="5" customWidth="1"/>
    <col min="4" max="4" width="14.85546875" style="6" customWidth="1"/>
    <col min="5" max="12" width="4.28515625" style="6" customWidth="1"/>
    <col min="13" max="13" width="32.85546875" style="7" customWidth="1"/>
    <col min="14" max="16384" width="9.140625" style="6"/>
  </cols>
  <sheetData>
    <row r="1" spans="1:13" ht="32.25" customHeight="1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16"/>
    </row>
    <row r="2" spans="1:13" ht="31.5" customHeight="1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247" t="s">
        <v>1070</v>
      </c>
      <c r="M2" s="247"/>
    </row>
    <row r="3" spans="1:13" ht="21.95" customHeight="1" x14ac:dyDescent="0.2">
      <c r="A3" s="261" t="s">
        <v>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3" ht="21.95" customHeight="1" x14ac:dyDescent="0.2">
      <c r="A4" s="261" t="s">
        <v>994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3" ht="21.95" customHeight="1" x14ac:dyDescent="0.2">
      <c r="A5" s="261" t="s">
        <v>803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24" customHeight="1" x14ac:dyDescent="0.2">
      <c r="A6" s="261" t="s">
        <v>527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</row>
    <row r="7" spans="1:13" ht="24" customHeight="1" x14ac:dyDescent="0.2">
      <c r="A7" s="263" t="s">
        <v>121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1:13" s="84" customFormat="1" ht="117.95" customHeight="1" x14ac:dyDescent="0.2">
      <c r="A8" s="8" t="s">
        <v>2</v>
      </c>
      <c r="B8" s="9" t="s">
        <v>3</v>
      </c>
      <c r="C8" s="269" t="s">
        <v>0</v>
      </c>
      <c r="D8" s="270"/>
      <c r="E8" s="9" t="s">
        <v>87</v>
      </c>
      <c r="F8" s="13" t="s">
        <v>92</v>
      </c>
      <c r="G8" s="13" t="s">
        <v>92</v>
      </c>
      <c r="H8" s="13" t="s">
        <v>92</v>
      </c>
      <c r="I8" s="13" t="s">
        <v>92</v>
      </c>
      <c r="J8" s="13" t="s">
        <v>92</v>
      </c>
      <c r="K8" s="13" t="s">
        <v>92</v>
      </c>
      <c r="L8" s="13" t="s">
        <v>92</v>
      </c>
      <c r="M8" s="8" t="s">
        <v>1</v>
      </c>
    </row>
    <row r="9" spans="1:13" ht="21.75" customHeight="1" x14ac:dyDescent="0.2">
      <c r="A9" s="245">
        <v>1</v>
      </c>
      <c r="B9" s="149" t="s">
        <v>98</v>
      </c>
      <c r="C9" s="169" t="s">
        <v>493</v>
      </c>
      <c r="D9" s="108" t="s">
        <v>55</v>
      </c>
      <c r="E9" s="10"/>
      <c r="F9" s="10"/>
      <c r="G9" s="10"/>
      <c r="H9" s="10"/>
      <c r="I9" s="10"/>
      <c r="J9" s="10"/>
      <c r="K9" s="10"/>
      <c r="L9" s="10"/>
      <c r="M9" s="20"/>
    </row>
    <row r="10" spans="1:13" ht="21.75" customHeight="1" x14ac:dyDescent="0.2">
      <c r="A10" s="245">
        <v>2</v>
      </c>
      <c r="B10" s="149" t="s">
        <v>99</v>
      </c>
      <c r="C10" s="107" t="s">
        <v>494</v>
      </c>
      <c r="D10" s="108" t="s">
        <v>56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21.75" customHeight="1" x14ac:dyDescent="0.2">
      <c r="A11" s="245">
        <v>3</v>
      </c>
      <c r="B11" s="161" t="s">
        <v>100</v>
      </c>
      <c r="C11" s="109" t="s">
        <v>501</v>
      </c>
      <c r="D11" s="162" t="s">
        <v>61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21.75" customHeight="1" x14ac:dyDescent="0.2">
      <c r="A12" s="245">
        <v>4</v>
      </c>
      <c r="B12" s="149" t="s">
        <v>104</v>
      </c>
      <c r="C12" s="107" t="s">
        <v>492</v>
      </c>
      <c r="D12" s="108" t="s">
        <v>10</v>
      </c>
      <c r="F12" s="10"/>
      <c r="G12" s="10"/>
      <c r="H12" s="10"/>
      <c r="I12" s="10"/>
      <c r="J12" s="10"/>
      <c r="K12" s="10"/>
      <c r="L12" s="10"/>
      <c r="M12" s="20"/>
    </row>
    <row r="13" spans="1:13" ht="21.75" customHeight="1" x14ac:dyDescent="0.2">
      <c r="A13" s="245">
        <v>5</v>
      </c>
      <c r="B13" s="149" t="s">
        <v>105</v>
      </c>
      <c r="C13" s="107" t="s">
        <v>496</v>
      </c>
      <c r="D13" s="108" t="s">
        <v>106</v>
      </c>
      <c r="E13" s="10"/>
      <c r="F13" s="10"/>
      <c r="G13" s="10"/>
      <c r="H13" s="10"/>
      <c r="I13" s="10"/>
      <c r="J13" s="10"/>
      <c r="K13" s="10"/>
      <c r="L13" s="10"/>
      <c r="M13" s="20" t="s">
        <v>90</v>
      </c>
    </row>
    <row r="14" spans="1:13" ht="21.75" customHeight="1" x14ac:dyDescent="0.2">
      <c r="A14" s="245">
        <v>6</v>
      </c>
      <c r="B14" s="149" t="s">
        <v>231</v>
      </c>
      <c r="C14" s="107" t="s">
        <v>503</v>
      </c>
      <c r="D14" s="108" t="s">
        <v>10</v>
      </c>
      <c r="E14" s="10"/>
      <c r="F14" s="10"/>
      <c r="G14" s="10"/>
      <c r="H14" s="10"/>
      <c r="I14" s="10"/>
      <c r="J14" s="10"/>
      <c r="K14" s="10"/>
      <c r="L14" s="10"/>
      <c r="M14" s="10" t="s">
        <v>224</v>
      </c>
    </row>
    <row r="15" spans="1:13" ht="21.75" customHeight="1" x14ac:dyDescent="0.2">
      <c r="A15" s="245">
        <v>7</v>
      </c>
      <c r="B15" s="149" t="s">
        <v>232</v>
      </c>
      <c r="C15" s="107" t="s">
        <v>491</v>
      </c>
      <c r="D15" s="108" t="s">
        <v>72</v>
      </c>
      <c r="E15" s="10"/>
      <c r="F15" s="10"/>
      <c r="G15" s="10"/>
      <c r="H15" s="10"/>
      <c r="I15" s="10"/>
      <c r="J15" s="10"/>
      <c r="K15" s="10"/>
      <c r="L15" s="10"/>
      <c r="M15" s="10" t="s">
        <v>91</v>
      </c>
    </row>
    <row r="16" spans="1:13" ht="21.75" customHeight="1" x14ac:dyDescent="0.2">
      <c r="A16" s="245">
        <v>8</v>
      </c>
      <c r="B16" s="149" t="s">
        <v>233</v>
      </c>
      <c r="C16" s="107" t="s">
        <v>495</v>
      </c>
      <c r="D16" s="108" t="s">
        <v>33</v>
      </c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21.75" customHeight="1" x14ac:dyDescent="0.2">
      <c r="A17" s="245">
        <v>9</v>
      </c>
      <c r="B17" s="149" t="s">
        <v>234</v>
      </c>
      <c r="C17" s="107" t="s">
        <v>497</v>
      </c>
      <c r="D17" s="108" t="s">
        <v>41</v>
      </c>
      <c r="E17" s="10"/>
      <c r="F17" s="10"/>
      <c r="G17" s="10"/>
      <c r="H17" s="10"/>
      <c r="I17" s="10"/>
      <c r="J17" s="10"/>
      <c r="K17" s="10"/>
      <c r="L17" s="10"/>
      <c r="M17" s="10" t="s">
        <v>91</v>
      </c>
    </row>
    <row r="18" spans="1:13" ht="21.75" customHeight="1" x14ac:dyDescent="0.2">
      <c r="A18" s="245">
        <v>10</v>
      </c>
      <c r="B18" s="149" t="s">
        <v>235</v>
      </c>
      <c r="C18" s="107" t="s">
        <v>498</v>
      </c>
      <c r="D18" s="108" t="s">
        <v>41</v>
      </c>
      <c r="E18" s="10"/>
      <c r="F18" s="15"/>
      <c r="G18" s="10"/>
      <c r="H18" s="10"/>
      <c r="I18" s="10"/>
      <c r="J18" s="10"/>
      <c r="K18" s="10"/>
      <c r="L18" s="10"/>
      <c r="M18" s="10"/>
    </row>
    <row r="19" spans="1:13" ht="21.75" customHeight="1" x14ac:dyDescent="0.2">
      <c r="A19" s="245">
        <v>11</v>
      </c>
      <c r="B19" s="149" t="s">
        <v>236</v>
      </c>
      <c r="C19" s="107" t="s">
        <v>499</v>
      </c>
      <c r="D19" s="108" t="s">
        <v>73</v>
      </c>
      <c r="E19" s="10"/>
      <c r="F19" s="10"/>
      <c r="G19" s="10"/>
      <c r="H19" s="10"/>
      <c r="I19" s="10"/>
      <c r="J19" s="10"/>
      <c r="K19" s="10"/>
      <c r="L19" s="10"/>
      <c r="M19" s="20"/>
    </row>
    <row r="20" spans="1:13" ht="21.75" customHeight="1" x14ac:dyDescent="0.2">
      <c r="A20" s="245">
        <v>12</v>
      </c>
      <c r="B20" s="163" t="s">
        <v>112</v>
      </c>
      <c r="C20" s="164" t="s">
        <v>500</v>
      </c>
      <c r="D20" s="165" t="s">
        <v>113</v>
      </c>
      <c r="E20" s="10"/>
      <c r="F20" s="10"/>
      <c r="G20" s="10"/>
      <c r="H20" s="10"/>
      <c r="I20" s="10"/>
      <c r="J20" s="10"/>
      <c r="K20" s="10"/>
      <c r="L20" s="10"/>
      <c r="M20" s="20" t="s">
        <v>90</v>
      </c>
    </row>
    <row r="21" spans="1:13" ht="21.75" customHeight="1" x14ac:dyDescent="0.2">
      <c r="A21" s="245">
        <v>13</v>
      </c>
      <c r="B21" s="149" t="s">
        <v>114</v>
      </c>
      <c r="C21" s="107" t="s">
        <v>49</v>
      </c>
      <c r="D21" s="108" t="s">
        <v>75</v>
      </c>
      <c r="E21" s="10"/>
      <c r="F21" s="10"/>
      <c r="G21" s="10"/>
      <c r="H21" s="10"/>
      <c r="I21" s="10"/>
      <c r="J21" s="10"/>
      <c r="K21" s="10"/>
      <c r="L21" s="10"/>
      <c r="M21" s="10" t="s">
        <v>93</v>
      </c>
    </row>
    <row r="22" spans="1:13" ht="21.75" customHeight="1" x14ac:dyDescent="0.2">
      <c r="A22" s="245">
        <v>14</v>
      </c>
      <c r="B22" s="149" t="s">
        <v>504</v>
      </c>
      <c r="C22" s="107" t="s">
        <v>505</v>
      </c>
      <c r="D22" s="108" t="s">
        <v>34</v>
      </c>
      <c r="E22" s="10"/>
      <c r="F22" s="10"/>
      <c r="G22" s="10"/>
      <c r="H22" s="10"/>
      <c r="I22" s="10"/>
      <c r="J22" s="10"/>
      <c r="K22" s="10"/>
      <c r="L22" s="10"/>
      <c r="M22" s="10" t="s">
        <v>91</v>
      </c>
    </row>
    <row r="23" spans="1:13" ht="21.75" customHeight="1" x14ac:dyDescent="0.2">
      <c r="A23" s="245">
        <v>15</v>
      </c>
      <c r="B23" s="149" t="s">
        <v>237</v>
      </c>
      <c r="C23" s="107" t="s">
        <v>519</v>
      </c>
      <c r="D23" s="108" t="s">
        <v>19</v>
      </c>
      <c r="E23" s="10"/>
      <c r="F23" s="10"/>
      <c r="G23" s="10"/>
      <c r="H23" s="10"/>
      <c r="I23" s="10"/>
      <c r="J23" s="10"/>
      <c r="K23" s="10"/>
      <c r="L23" s="10"/>
      <c r="M23" s="20"/>
    </row>
    <row r="24" spans="1:13" ht="21.75" customHeight="1" x14ac:dyDescent="0.2">
      <c r="A24" s="245">
        <v>16</v>
      </c>
      <c r="B24" s="161" t="s">
        <v>239</v>
      </c>
      <c r="C24" s="109" t="s">
        <v>508</v>
      </c>
      <c r="D24" s="162" t="s">
        <v>29</v>
      </c>
      <c r="E24" s="10"/>
      <c r="F24" s="10"/>
      <c r="G24" s="10"/>
      <c r="H24" s="10"/>
      <c r="I24" s="10"/>
      <c r="J24" s="10"/>
      <c r="K24" s="10"/>
      <c r="L24" s="10"/>
      <c r="M24" s="20"/>
    </row>
    <row r="25" spans="1:13" ht="24" customHeight="1" x14ac:dyDescent="0.2">
      <c r="A25" s="245">
        <v>17</v>
      </c>
      <c r="B25" s="132" t="s">
        <v>101</v>
      </c>
      <c r="C25" s="100" t="s">
        <v>477</v>
      </c>
      <c r="D25" s="99" t="s">
        <v>63</v>
      </c>
      <c r="E25" s="10"/>
      <c r="F25" s="10"/>
      <c r="G25" s="10"/>
      <c r="H25" s="10"/>
      <c r="I25" s="10"/>
      <c r="J25" s="10"/>
      <c r="K25" s="10"/>
      <c r="L25" s="10"/>
      <c r="M25" s="72"/>
    </row>
    <row r="26" spans="1:13" ht="21.75" customHeight="1" x14ac:dyDescent="0.2">
      <c r="A26" s="245">
        <v>18</v>
      </c>
      <c r="B26" s="149" t="s">
        <v>240</v>
      </c>
      <c r="C26" s="107" t="s">
        <v>509</v>
      </c>
      <c r="D26" s="108" t="s">
        <v>79</v>
      </c>
      <c r="E26" s="10"/>
      <c r="F26" s="10"/>
      <c r="G26" s="10"/>
      <c r="H26" s="10"/>
      <c r="I26" s="10"/>
      <c r="J26" s="10"/>
      <c r="K26" s="10"/>
      <c r="L26" s="10"/>
      <c r="M26" s="20" t="s">
        <v>90</v>
      </c>
    </row>
    <row r="27" spans="1:13" ht="21.75" customHeight="1" x14ac:dyDescent="0.2">
      <c r="A27" s="245">
        <v>19</v>
      </c>
      <c r="B27" s="149" t="s">
        <v>107</v>
      </c>
      <c r="C27" s="107" t="s">
        <v>510</v>
      </c>
      <c r="D27" s="108" t="s">
        <v>81</v>
      </c>
      <c r="E27" s="10"/>
      <c r="F27" s="10"/>
      <c r="G27" s="10"/>
      <c r="H27" s="10"/>
      <c r="I27" s="10"/>
      <c r="J27" s="10"/>
      <c r="K27" s="10"/>
      <c r="L27" s="10"/>
      <c r="M27" s="10" t="s">
        <v>89</v>
      </c>
    </row>
    <row r="28" spans="1:13" ht="21.75" customHeight="1" x14ac:dyDescent="0.2">
      <c r="A28" s="245">
        <v>20</v>
      </c>
      <c r="B28" s="149" t="s">
        <v>242</v>
      </c>
      <c r="C28" s="107" t="s">
        <v>511</v>
      </c>
      <c r="D28" s="108" t="s">
        <v>227</v>
      </c>
      <c r="E28" s="10"/>
      <c r="F28" s="10"/>
      <c r="G28" s="10"/>
      <c r="H28" s="10"/>
      <c r="I28" s="10"/>
      <c r="J28" s="10"/>
      <c r="K28" s="10"/>
      <c r="L28" s="10"/>
      <c r="M28" s="10" t="s">
        <v>1037</v>
      </c>
    </row>
    <row r="29" spans="1:13" ht="21.75" customHeight="1" x14ac:dyDescent="0.2">
      <c r="A29" s="245">
        <v>21</v>
      </c>
      <c r="B29" s="149" t="s">
        <v>109</v>
      </c>
      <c r="C29" s="107" t="s">
        <v>516</v>
      </c>
      <c r="D29" s="108" t="s">
        <v>45</v>
      </c>
      <c r="E29" s="10"/>
      <c r="F29" s="10"/>
      <c r="G29" s="10"/>
      <c r="H29" s="10"/>
      <c r="I29" s="10"/>
      <c r="J29" s="10"/>
      <c r="K29" s="10"/>
      <c r="L29" s="10"/>
      <c r="M29" s="17"/>
    </row>
    <row r="30" spans="1:13" ht="21.75" customHeight="1" x14ac:dyDescent="0.2">
      <c r="A30" s="245">
        <v>22</v>
      </c>
      <c r="B30" s="149" t="s">
        <v>243</v>
      </c>
      <c r="C30" s="107" t="s">
        <v>517</v>
      </c>
      <c r="D30" s="108" t="s">
        <v>20</v>
      </c>
      <c r="E30" s="10"/>
      <c r="F30" s="10"/>
      <c r="G30" s="10"/>
      <c r="H30" s="10"/>
      <c r="I30" s="10"/>
      <c r="J30" s="10"/>
      <c r="K30" s="10"/>
      <c r="L30" s="10"/>
      <c r="M30" s="85"/>
    </row>
    <row r="31" spans="1:13" ht="21.75" customHeight="1" x14ac:dyDescent="0.2">
      <c r="A31" s="245">
        <v>23</v>
      </c>
      <c r="B31" s="149" t="s">
        <v>244</v>
      </c>
      <c r="C31" s="107" t="s">
        <v>518</v>
      </c>
      <c r="D31" s="108" t="s">
        <v>82</v>
      </c>
      <c r="E31" s="10"/>
      <c r="F31" s="10"/>
      <c r="G31" s="10"/>
      <c r="H31" s="10"/>
      <c r="I31" s="10"/>
      <c r="J31" s="10"/>
      <c r="K31" s="10"/>
      <c r="L31" s="10"/>
      <c r="M31" s="85"/>
    </row>
    <row r="32" spans="1:13" ht="21.75" customHeight="1" x14ac:dyDescent="0.2">
      <c r="A32" s="245">
        <v>24</v>
      </c>
      <c r="B32" s="149" t="s">
        <v>245</v>
      </c>
      <c r="C32" s="107" t="s">
        <v>524</v>
      </c>
      <c r="D32" s="108" t="s">
        <v>110</v>
      </c>
      <c r="E32" s="10"/>
      <c r="F32" s="10"/>
      <c r="G32" s="10"/>
      <c r="H32" s="10"/>
      <c r="I32" s="10"/>
      <c r="J32" s="10"/>
      <c r="K32" s="10"/>
      <c r="L32" s="10"/>
      <c r="M32" s="85"/>
    </row>
    <row r="33" spans="1:13" ht="21.75" customHeight="1" x14ac:dyDescent="0.2">
      <c r="A33" s="245">
        <v>25</v>
      </c>
      <c r="B33" s="166" t="s">
        <v>115</v>
      </c>
      <c r="C33" s="107" t="s">
        <v>526</v>
      </c>
      <c r="D33" s="108" t="s">
        <v>293</v>
      </c>
      <c r="E33" s="10"/>
      <c r="F33" s="10"/>
      <c r="G33" s="10"/>
      <c r="H33" s="10"/>
      <c r="I33" s="10"/>
      <c r="J33" s="10"/>
      <c r="K33" s="10"/>
      <c r="L33" s="10"/>
      <c r="M33" s="17"/>
    </row>
    <row r="34" spans="1:13" ht="21.75" customHeight="1" x14ac:dyDescent="0.2">
      <c r="A34" s="245">
        <v>26</v>
      </c>
      <c r="B34" s="149" t="s">
        <v>247</v>
      </c>
      <c r="C34" s="107" t="s">
        <v>520</v>
      </c>
      <c r="D34" s="108" t="s">
        <v>116</v>
      </c>
      <c r="E34" s="10"/>
      <c r="F34" s="10"/>
      <c r="G34" s="10"/>
      <c r="H34" s="10"/>
      <c r="I34" s="10"/>
      <c r="J34" s="10"/>
      <c r="K34" s="10"/>
      <c r="L34" s="10"/>
      <c r="M34" s="85"/>
    </row>
    <row r="35" spans="1:13" ht="21.75" customHeight="1" x14ac:dyDescent="0.2">
      <c r="A35" s="245">
        <v>27</v>
      </c>
      <c r="B35" s="166" t="s">
        <v>176</v>
      </c>
      <c r="C35" s="107" t="s">
        <v>515</v>
      </c>
      <c r="D35" s="108" t="s">
        <v>177</v>
      </c>
      <c r="E35" s="10"/>
      <c r="F35" s="10"/>
      <c r="G35" s="10"/>
      <c r="H35" s="10"/>
      <c r="I35" s="10"/>
      <c r="J35" s="10"/>
      <c r="K35" s="10"/>
      <c r="L35" s="10"/>
      <c r="M35" s="85"/>
    </row>
    <row r="36" spans="1:13" ht="21.75" customHeight="1" x14ac:dyDescent="0.2">
      <c r="A36" s="245">
        <v>28</v>
      </c>
      <c r="B36" s="149" t="s">
        <v>530</v>
      </c>
      <c r="C36" s="107" t="s">
        <v>513</v>
      </c>
      <c r="D36" s="108" t="s">
        <v>514</v>
      </c>
      <c r="E36" s="10"/>
      <c r="F36" s="10"/>
      <c r="G36" s="10"/>
      <c r="H36" s="10"/>
      <c r="I36" s="10"/>
      <c r="J36" s="10"/>
      <c r="K36" s="10"/>
      <c r="L36" s="10"/>
      <c r="M36" s="85"/>
    </row>
    <row r="37" spans="1:13" ht="21.75" customHeight="1" x14ac:dyDescent="0.2">
      <c r="A37" s="245">
        <v>29</v>
      </c>
      <c r="B37" s="167" t="s">
        <v>512</v>
      </c>
      <c r="C37" s="107" t="s">
        <v>522</v>
      </c>
      <c r="D37" s="108" t="s">
        <v>523</v>
      </c>
      <c r="E37" s="10"/>
      <c r="F37" s="10"/>
      <c r="G37" s="10"/>
      <c r="H37" s="10"/>
      <c r="I37" s="10"/>
      <c r="J37" s="10"/>
      <c r="K37" s="10"/>
      <c r="L37" s="10"/>
      <c r="M37" s="85"/>
    </row>
    <row r="38" spans="1:13" ht="21.75" customHeight="1" x14ac:dyDescent="0.2">
      <c r="A38" s="245">
        <v>30</v>
      </c>
      <c r="B38" s="168"/>
      <c r="C38" s="107"/>
      <c r="D38" s="108"/>
      <c r="E38" s="10"/>
      <c r="F38" s="10"/>
      <c r="G38" s="10"/>
      <c r="H38" s="10"/>
      <c r="I38" s="10"/>
      <c r="J38" s="10"/>
      <c r="K38" s="10"/>
      <c r="L38" s="10"/>
      <c r="M38" s="85"/>
    </row>
    <row r="39" spans="1:13" ht="99.75" customHeight="1" x14ac:dyDescent="0.2">
      <c r="A39" s="272" t="s">
        <v>97</v>
      </c>
      <c r="B39" s="273"/>
      <c r="C39" s="273"/>
      <c r="D39" s="274"/>
      <c r="E39" s="18"/>
      <c r="F39" s="85"/>
      <c r="G39" s="85"/>
      <c r="H39" s="85"/>
      <c r="I39" s="85"/>
      <c r="J39" s="85"/>
      <c r="K39" s="85"/>
      <c r="L39" s="85"/>
      <c r="M39" s="14"/>
    </row>
    <row r="41" spans="1:13" ht="23.25" customHeight="1" x14ac:dyDescent="0.2"/>
    <row r="42" spans="1:13" ht="23.25" customHeight="1" x14ac:dyDescent="0.2"/>
    <row r="43" spans="1:13" ht="23.25" customHeight="1" x14ac:dyDescent="0.2"/>
    <row r="44" spans="1:13" ht="23.25" customHeight="1" x14ac:dyDescent="0.2"/>
    <row r="45" spans="1:13" ht="23.25" customHeight="1" x14ac:dyDescent="0.2"/>
    <row r="46" spans="1:13" ht="23.25" customHeight="1" x14ac:dyDescent="0.2"/>
    <row r="47" spans="1:13" ht="23.25" customHeight="1" x14ac:dyDescent="0.2"/>
    <row r="48" spans="1:13" ht="23.25" customHeight="1" x14ac:dyDescent="0.2"/>
    <row r="49" ht="23.25" customHeight="1" x14ac:dyDescent="0.2"/>
    <row r="50" ht="23.25" customHeight="1" x14ac:dyDescent="0.2"/>
    <row r="51" ht="23.25" customHeight="1" x14ac:dyDescent="0.2"/>
    <row r="52" ht="23.25" customHeight="1" x14ac:dyDescent="0.2"/>
    <row r="53" ht="23.25" customHeight="1" x14ac:dyDescent="0.2"/>
    <row r="54" ht="23.25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</sheetData>
  <autoFilter ref="A8:D38" xr:uid="{00000000-0009-0000-0000-00000D000000}">
    <sortState xmlns:xlrd2="http://schemas.microsoft.com/office/spreadsheetml/2017/richdata2" ref="A8:D38">
      <sortCondition ref="B7:B38"/>
    </sortState>
  </autoFilter>
  <mergeCells count="8">
    <mergeCell ref="L2:M2"/>
    <mergeCell ref="A39:D39"/>
    <mergeCell ref="A3:M3"/>
    <mergeCell ref="A4:M4"/>
    <mergeCell ref="A5:M5"/>
    <mergeCell ref="A6:M6"/>
    <mergeCell ref="C8:D8"/>
    <mergeCell ref="A7:M7"/>
  </mergeCells>
  <phoneticPr fontId="26" type="noConversion"/>
  <printOptions horizontalCentered="1"/>
  <pageMargins left="0.35433070866141736" right="0.23622047244094491" top="0.39370078740157483" bottom="0.19685039370078741" header="0.15748031496062992" footer="0.19685039370078741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U20"/>
  <sheetViews>
    <sheetView topLeftCell="B1" zoomScaleNormal="100" workbookViewId="0">
      <selection activeCell="I1" sqref="I1"/>
    </sheetView>
  </sheetViews>
  <sheetFormatPr defaultRowHeight="18.75" x14ac:dyDescent="0.45"/>
  <cols>
    <col min="1" max="1" width="6.85546875" style="4" customWidth="1"/>
    <col min="2" max="2" width="11.7109375" style="4" customWidth="1"/>
    <col min="3" max="3" width="10.7109375" style="4" customWidth="1"/>
    <col min="4" max="4" width="10.5703125" style="4" customWidth="1"/>
    <col min="5" max="6" width="9.140625" style="4"/>
    <col min="7" max="7" width="12.28515625" style="4" customWidth="1"/>
    <col min="8" max="8" width="27.85546875" style="4" customWidth="1"/>
    <col min="9" max="9" width="15.5703125" style="4" customWidth="1"/>
    <col min="10" max="10" width="6.140625" style="172" customWidth="1"/>
    <col min="11" max="11" width="14" style="172" customWidth="1"/>
    <col min="12" max="12" width="11" style="172" customWidth="1"/>
    <col min="13" max="13" width="7.7109375" style="172" customWidth="1"/>
    <col min="14" max="14" width="15.85546875" style="172" customWidth="1"/>
    <col min="15" max="15" width="4.85546875" style="172" customWidth="1"/>
    <col min="16" max="16" width="6.28515625" style="172" customWidth="1"/>
    <col min="17" max="17" width="13.42578125" style="172" customWidth="1"/>
    <col min="18" max="18" width="10.7109375" style="172" customWidth="1"/>
    <col min="19" max="19" width="9.140625" style="172"/>
    <col min="20" max="20" width="15.5703125" style="172" customWidth="1"/>
    <col min="21" max="21" width="9.140625" style="172"/>
    <col min="22" max="16384" width="9.140625" style="4"/>
  </cols>
  <sheetData>
    <row r="1" spans="2:8" ht="41.25" customHeight="1" x14ac:dyDescent="0.45">
      <c r="B1" s="280" t="s">
        <v>1071</v>
      </c>
      <c r="C1" s="280"/>
      <c r="D1" s="280"/>
      <c r="E1" s="280"/>
      <c r="F1" s="280"/>
      <c r="G1" s="280"/>
      <c r="H1" s="280"/>
    </row>
    <row r="2" spans="2:8" ht="21.75" customHeight="1" x14ac:dyDescent="0.45">
      <c r="B2" s="275" t="s">
        <v>783</v>
      </c>
      <c r="C2" s="275" t="s">
        <v>784</v>
      </c>
      <c r="D2" s="275" t="s">
        <v>785</v>
      </c>
      <c r="E2" s="277" t="s">
        <v>786</v>
      </c>
      <c r="F2" s="278"/>
      <c r="G2" s="275" t="s">
        <v>787</v>
      </c>
      <c r="H2" s="279" t="s">
        <v>1</v>
      </c>
    </row>
    <row r="3" spans="2:8" ht="21.75" customHeight="1" x14ac:dyDescent="0.45">
      <c r="B3" s="276"/>
      <c r="C3" s="276"/>
      <c r="D3" s="276"/>
      <c r="E3" s="173" t="s">
        <v>784</v>
      </c>
      <c r="F3" s="173" t="s">
        <v>785</v>
      </c>
      <c r="G3" s="276"/>
      <c r="H3" s="279"/>
    </row>
    <row r="4" spans="2:8" ht="20.25" customHeight="1" x14ac:dyDescent="0.45">
      <c r="B4" s="19" t="s">
        <v>788</v>
      </c>
      <c r="C4" s="19">
        <v>22</v>
      </c>
      <c r="D4" s="19">
        <v>16</v>
      </c>
      <c r="E4" s="19">
        <v>2</v>
      </c>
      <c r="F4" s="19"/>
      <c r="G4" s="19">
        <f t="shared" ref="G4:G9" si="0">SUM(C4:F4)</f>
        <v>40</v>
      </c>
      <c r="H4" s="19"/>
    </row>
    <row r="5" spans="2:8" ht="20.25" customHeight="1" x14ac:dyDescent="0.45">
      <c r="B5" s="19" t="s">
        <v>789</v>
      </c>
      <c r="C5" s="19">
        <v>20</v>
      </c>
      <c r="D5" s="19">
        <v>18</v>
      </c>
      <c r="E5" s="19">
        <v>2</v>
      </c>
      <c r="F5" s="19"/>
      <c r="G5" s="19">
        <f t="shared" si="0"/>
        <v>40</v>
      </c>
      <c r="H5" s="19"/>
    </row>
    <row r="6" spans="2:8" ht="20.25" customHeight="1" x14ac:dyDescent="0.45">
      <c r="B6" s="19" t="s">
        <v>790</v>
      </c>
      <c r="C6" s="19">
        <v>16</v>
      </c>
      <c r="D6" s="19">
        <v>16</v>
      </c>
      <c r="E6" s="19"/>
      <c r="F6" s="19"/>
      <c r="G6" s="19">
        <f t="shared" si="0"/>
        <v>32</v>
      </c>
      <c r="H6" s="19"/>
    </row>
    <row r="7" spans="2:8" ht="20.25" customHeight="1" x14ac:dyDescent="0.45">
      <c r="B7" s="19" t="s">
        <v>791</v>
      </c>
      <c r="C7" s="19">
        <v>17</v>
      </c>
      <c r="D7" s="19">
        <v>13</v>
      </c>
      <c r="E7" s="19">
        <v>1</v>
      </c>
      <c r="F7" s="19"/>
      <c r="G7" s="19">
        <f t="shared" si="0"/>
        <v>31</v>
      </c>
      <c r="H7" s="19"/>
    </row>
    <row r="8" spans="2:8" ht="20.25" customHeight="1" x14ac:dyDescent="0.45">
      <c r="B8" s="19" t="s">
        <v>792</v>
      </c>
      <c r="C8" s="19">
        <v>18</v>
      </c>
      <c r="D8" s="19">
        <v>16</v>
      </c>
      <c r="E8" s="19">
        <v>5</v>
      </c>
      <c r="F8" s="19"/>
      <c r="G8" s="19">
        <f t="shared" si="0"/>
        <v>39</v>
      </c>
      <c r="H8" s="19"/>
    </row>
    <row r="9" spans="2:8" ht="20.25" customHeight="1" x14ac:dyDescent="0.45">
      <c r="B9" s="19" t="s">
        <v>793</v>
      </c>
      <c r="C9" s="19">
        <v>16</v>
      </c>
      <c r="D9" s="19">
        <v>14</v>
      </c>
      <c r="E9" s="19"/>
      <c r="F9" s="19">
        <v>1</v>
      </c>
      <c r="G9" s="19">
        <f t="shared" si="0"/>
        <v>31</v>
      </c>
      <c r="H9" s="19"/>
    </row>
    <row r="10" spans="2:8" ht="20.25" customHeight="1" x14ac:dyDescent="0.45">
      <c r="B10" s="175" t="s">
        <v>787</v>
      </c>
      <c r="C10" s="175">
        <f>SUM(C4:C9)</f>
        <v>109</v>
      </c>
      <c r="D10" s="175">
        <f>SUM(D4:D9)</f>
        <v>93</v>
      </c>
      <c r="E10" s="175">
        <v>10</v>
      </c>
      <c r="F10" s="175">
        <v>1</v>
      </c>
      <c r="G10" s="175">
        <f>SUM(G4:G9)</f>
        <v>213</v>
      </c>
      <c r="H10" s="175"/>
    </row>
    <row r="11" spans="2:8" ht="20.25" customHeight="1" x14ac:dyDescent="0.45">
      <c r="B11" s="19" t="s">
        <v>794</v>
      </c>
      <c r="C11" s="19">
        <v>18</v>
      </c>
      <c r="D11" s="19">
        <v>7</v>
      </c>
      <c r="E11" s="19"/>
      <c r="F11" s="19"/>
      <c r="G11" s="19">
        <f t="shared" ref="G11:G16" si="1">SUM(C11:F11)</f>
        <v>25</v>
      </c>
      <c r="H11" s="19"/>
    </row>
    <row r="12" spans="2:8" ht="20.25" customHeight="1" x14ac:dyDescent="0.45">
      <c r="B12" s="19" t="s">
        <v>795</v>
      </c>
      <c r="C12" s="19">
        <v>8</v>
      </c>
      <c r="D12" s="19">
        <v>7</v>
      </c>
      <c r="E12" s="19"/>
      <c r="F12" s="19"/>
      <c r="G12" s="19">
        <f t="shared" si="1"/>
        <v>15</v>
      </c>
      <c r="H12" s="19"/>
    </row>
    <row r="13" spans="2:8" ht="20.25" customHeight="1" x14ac:dyDescent="0.45">
      <c r="B13" s="19" t="s">
        <v>796</v>
      </c>
      <c r="C13" s="19">
        <v>14</v>
      </c>
      <c r="D13" s="19">
        <v>14</v>
      </c>
      <c r="E13" s="19"/>
      <c r="F13" s="19"/>
      <c r="G13" s="19">
        <f t="shared" si="1"/>
        <v>28</v>
      </c>
      <c r="H13" s="19"/>
    </row>
    <row r="14" spans="2:8" ht="20.25" customHeight="1" x14ac:dyDescent="0.45">
      <c r="B14" s="19" t="s">
        <v>797</v>
      </c>
      <c r="C14" s="19">
        <v>14</v>
      </c>
      <c r="D14" s="19">
        <v>14</v>
      </c>
      <c r="E14" s="19"/>
      <c r="F14" s="19"/>
      <c r="G14" s="19">
        <f t="shared" si="1"/>
        <v>28</v>
      </c>
      <c r="H14" s="19"/>
    </row>
    <row r="15" spans="2:8" ht="20.25" customHeight="1" x14ac:dyDescent="0.45">
      <c r="B15" s="19" t="s">
        <v>798</v>
      </c>
      <c r="C15" s="19">
        <v>15</v>
      </c>
      <c r="D15" s="19">
        <v>17</v>
      </c>
      <c r="E15" s="19"/>
      <c r="F15" s="19"/>
      <c r="G15" s="19">
        <f t="shared" si="1"/>
        <v>32</v>
      </c>
      <c r="H15" s="19"/>
    </row>
    <row r="16" spans="2:8" ht="20.25" customHeight="1" x14ac:dyDescent="0.45">
      <c r="B16" s="19" t="s">
        <v>799</v>
      </c>
      <c r="C16" s="19">
        <v>13</v>
      </c>
      <c r="D16" s="19">
        <v>16</v>
      </c>
      <c r="E16" s="19"/>
      <c r="F16" s="19"/>
      <c r="G16" s="19">
        <f t="shared" si="1"/>
        <v>29</v>
      </c>
      <c r="H16" s="19"/>
    </row>
    <row r="17" spans="2:8" ht="20.25" customHeight="1" x14ac:dyDescent="0.45">
      <c r="B17" s="174" t="s">
        <v>787</v>
      </c>
      <c r="C17" s="174">
        <f>SUM(C11:C16)</f>
        <v>82</v>
      </c>
      <c r="D17" s="174">
        <f>SUM(D11:D16)</f>
        <v>75</v>
      </c>
      <c r="E17" s="174">
        <v>10</v>
      </c>
      <c r="F17" s="174">
        <v>1</v>
      </c>
      <c r="G17" s="174">
        <f>SUM(G11:G16)</f>
        <v>157</v>
      </c>
      <c r="H17" s="174"/>
    </row>
    <row r="18" spans="2:8" ht="20.25" customHeight="1" x14ac:dyDescent="0.45">
      <c r="B18" s="19" t="s">
        <v>800</v>
      </c>
      <c r="C18" s="19">
        <f>C10</f>
        <v>109</v>
      </c>
      <c r="D18" s="19">
        <f>D10</f>
        <v>93</v>
      </c>
      <c r="E18" s="19"/>
      <c r="F18" s="19"/>
      <c r="G18" s="19">
        <f>SUM(C18:F18)</f>
        <v>202</v>
      </c>
      <c r="H18" s="19"/>
    </row>
    <row r="19" spans="2:8" ht="20.25" customHeight="1" x14ac:dyDescent="0.45">
      <c r="B19" s="19" t="s">
        <v>801</v>
      </c>
      <c r="C19" s="19">
        <f>C17</f>
        <v>82</v>
      </c>
      <c r="D19" s="19">
        <f>D17</f>
        <v>75</v>
      </c>
      <c r="E19" s="19"/>
      <c r="F19" s="19"/>
      <c r="G19" s="19">
        <f>SUM(C19:F19)</f>
        <v>157</v>
      </c>
      <c r="H19" s="19"/>
    </row>
    <row r="20" spans="2:8" ht="20.25" customHeight="1" x14ac:dyDescent="0.45">
      <c r="B20" s="224" t="s">
        <v>787</v>
      </c>
      <c r="C20" s="225">
        <f>SUM(C18:C19)</f>
        <v>191</v>
      </c>
      <c r="D20" s="225">
        <f>SUM(D18:D19)</f>
        <v>168</v>
      </c>
      <c r="E20" s="225">
        <v>10</v>
      </c>
      <c r="F20" s="225">
        <v>1</v>
      </c>
      <c r="G20" s="225">
        <f>G10+G17</f>
        <v>370</v>
      </c>
      <c r="H20" s="226"/>
    </row>
  </sheetData>
  <mergeCells count="7">
    <mergeCell ref="B1:H1"/>
    <mergeCell ref="B2:B3"/>
    <mergeCell ref="C2:C3"/>
    <mergeCell ref="D2:D3"/>
    <mergeCell ref="E2:F2"/>
    <mergeCell ref="G2:G3"/>
    <mergeCell ref="H2:H3"/>
  </mergeCells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CC"/>
    <pageSetUpPr fitToPage="1"/>
  </sheetPr>
  <dimension ref="A1:IP157"/>
  <sheetViews>
    <sheetView view="pageBreakPreview" zoomScaleSheetLayoutView="100" workbookViewId="0">
      <selection activeCell="A4" sqref="A4:L4"/>
    </sheetView>
  </sheetViews>
  <sheetFormatPr defaultRowHeight="27" x14ac:dyDescent="0.2"/>
  <cols>
    <col min="1" max="1" width="6" style="51" customWidth="1"/>
    <col min="2" max="2" width="11.140625" style="58" customWidth="1"/>
    <col min="3" max="3" width="36.85546875" style="33" customWidth="1"/>
    <col min="4" max="11" width="6.140625" style="58" customWidth="1"/>
    <col min="12" max="12" width="42.85546875" style="51" customWidth="1"/>
    <col min="13" max="16384" width="9.140625" style="58"/>
  </cols>
  <sheetData>
    <row r="1" spans="1:12" ht="24.75" customHeight="1" x14ac:dyDescent="0.2">
      <c r="A1" s="41"/>
      <c r="B1" s="41"/>
      <c r="C1" s="27"/>
      <c r="D1" s="43"/>
      <c r="E1" s="43"/>
      <c r="F1" s="43"/>
      <c r="G1" s="43"/>
      <c r="H1" s="43"/>
      <c r="I1" s="43"/>
      <c r="J1" s="43"/>
      <c r="K1" s="43"/>
      <c r="L1" s="74"/>
    </row>
    <row r="2" spans="1:12" ht="19.5" customHeight="1" x14ac:dyDescent="0.2">
      <c r="A2" s="41"/>
      <c r="B2" s="41"/>
      <c r="C2" s="27"/>
      <c r="D2" s="43"/>
      <c r="E2" s="43"/>
      <c r="F2" s="43"/>
      <c r="G2" s="43"/>
      <c r="H2" s="43"/>
      <c r="I2" s="43"/>
      <c r="J2" s="43"/>
      <c r="K2" s="247" t="s">
        <v>1070</v>
      </c>
      <c r="L2" s="247"/>
    </row>
    <row r="3" spans="1:12" ht="21" customHeight="1" x14ac:dyDescent="0.2">
      <c r="A3" s="248" t="s">
        <v>96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20.25" customHeight="1" x14ac:dyDescent="0.2">
      <c r="A4" s="249" t="s">
        <v>994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ht="23.25" customHeight="1" x14ac:dyDescent="0.2">
      <c r="A5" s="248" t="s">
        <v>811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2" ht="22.5" customHeight="1" x14ac:dyDescent="0.2">
      <c r="A6" s="248" t="s">
        <v>1046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2" ht="24" customHeight="1" x14ac:dyDescent="0.2">
      <c r="A7" s="250" t="s">
        <v>122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</row>
    <row r="8" spans="1:12" ht="88.5" customHeight="1" x14ac:dyDescent="0.2">
      <c r="A8" s="45" t="s">
        <v>2</v>
      </c>
      <c r="B8" s="46" t="s">
        <v>3</v>
      </c>
      <c r="C8" s="176" t="s">
        <v>0</v>
      </c>
      <c r="D8" s="46" t="s">
        <v>87</v>
      </c>
      <c r="E8" s="47" t="s">
        <v>88</v>
      </c>
      <c r="F8" s="47" t="s">
        <v>88</v>
      </c>
      <c r="G8" s="47" t="s">
        <v>88</v>
      </c>
      <c r="H8" s="47" t="s">
        <v>88</v>
      </c>
      <c r="I8" s="47" t="s">
        <v>88</v>
      </c>
      <c r="J8" s="47" t="s">
        <v>88</v>
      </c>
      <c r="K8" s="47" t="s">
        <v>88</v>
      </c>
      <c r="L8" s="45" t="s">
        <v>1</v>
      </c>
    </row>
    <row r="9" spans="1:12" s="51" customFormat="1" ht="20.25" customHeight="1" x14ac:dyDescent="0.2">
      <c r="A9" s="178" t="s">
        <v>813</v>
      </c>
      <c r="B9" s="178" t="s">
        <v>891</v>
      </c>
      <c r="C9" s="179" t="s">
        <v>1005</v>
      </c>
      <c r="D9" s="50"/>
      <c r="E9" s="50"/>
      <c r="F9" s="50"/>
      <c r="G9" s="50"/>
      <c r="H9" s="50"/>
      <c r="I9" s="50"/>
      <c r="J9" s="50"/>
      <c r="K9" s="50"/>
      <c r="L9" s="50"/>
    </row>
    <row r="10" spans="1:12" s="51" customFormat="1" ht="20.25" customHeight="1" x14ac:dyDescent="0.2">
      <c r="A10" s="178" t="s">
        <v>815</v>
      </c>
      <c r="B10" s="178" t="s">
        <v>892</v>
      </c>
      <c r="C10" s="179" t="s">
        <v>1006</v>
      </c>
      <c r="D10" s="52"/>
      <c r="E10" s="53"/>
      <c r="F10" s="52"/>
      <c r="G10" s="53"/>
      <c r="H10" s="52"/>
      <c r="I10" s="53"/>
      <c r="J10" s="52"/>
      <c r="K10" s="53"/>
      <c r="L10" s="54" t="s">
        <v>90</v>
      </c>
    </row>
    <row r="11" spans="1:12" s="51" customFormat="1" ht="20.25" customHeight="1" x14ac:dyDescent="0.2">
      <c r="A11" s="178" t="s">
        <v>817</v>
      </c>
      <c r="B11" s="178" t="s">
        <v>893</v>
      </c>
      <c r="C11" s="179" t="s">
        <v>1007</v>
      </c>
      <c r="D11" s="50"/>
      <c r="E11" s="50"/>
      <c r="F11" s="50"/>
      <c r="G11" s="50"/>
      <c r="H11" s="50"/>
      <c r="I11" s="50"/>
      <c r="J11" s="50"/>
      <c r="K11" s="50"/>
      <c r="L11" s="50" t="s">
        <v>1045</v>
      </c>
    </row>
    <row r="12" spans="1:12" s="51" customFormat="1" ht="20.25" customHeight="1" x14ac:dyDescent="0.2">
      <c r="A12" s="178" t="s">
        <v>819</v>
      </c>
      <c r="B12" s="178" t="s">
        <v>894</v>
      </c>
      <c r="C12" s="179" t="s">
        <v>1008</v>
      </c>
      <c r="D12" s="50"/>
      <c r="E12" s="50"/>
      <c r="F12" s="50"/>
      <c r="G12" s="50"/>
      <c r="H12" s="50"/>
      <c r="I12" s="50"/>
      <c r="J12" s="50"/>
      <c r="K12" s="50"/>
      <c r="L12" s="50" t="s">
        <v>91</v>
      </c>
    </row>
    <row r="13" spans="1:12" s="51" customFormat="1" ht="20.25" customHeight="1" x14ac:dyDescent="0.2">
      <c r="A13" s="178" t="s">
        <v>821</v>
      </c>
      <c r="B13" s="178" t="s">
        <v>895</v>
      </c>
      <c r="C13" s="179" t="s">
        <v>1009</v>
      </c>
      <c r="D13" s="50"/>
      <c r="E13" s="50"/>
      <c r="F13" s="50"/>
      <c r="G13" s="50"/>
      <c r="H13" s="50"/>
      <c r="I13" s="50"/>
      <c r="J13" s="50"/>
      <c r="K13" s="50"/>
      <c r="L13" s="50"/>
    </row>
    <row r="14" spans="1:12" s="51" customFormat="1" ht="20.25" customHeight="1" x14ac:dyDescent="0.2">
      <c r="A14" s="178" t="s">
        <v>823</v>
      </c>
      <c r="B14" s="178" t="s">
        <v>896</v>
      </c>
      <c r="C14" s="179" t="s">
        <v>1010</v>
      </c>
      <c r="D14" s="50"/>
      <c r="E14" s="50"/>
      <c r="F14" s="50"/>
      <c r="G14" s="50"/>
      <c r="H14" s="50"/>
      <c r="I14" s="50"/>
      <c r="J14" s="50"/>
      <c r="K14" s="50"/>
      <c r="L14" s="50"/>
    </row>
    <row r="15" spans="1:12" s="51" customFormat="1" ht="20.25" customHeight="1" x14ac:dyDescent="0.2">
      <c r="A15" s="178" t="s">
        <v>825</v>
      </c>
      <c r="B15" s="178" t="s">
        <v>897</v>
      </c>
      <c r="C15" s="179" t="s">
        <v>1011</v>
      </c>
      <c r="D15" s="50"/>
      <c r="E15" s="50"/>
      <c r="F15" s="50"/>
      <c r="G15" s="50"/>
      <c r="H15" s="50"/>
      <c r="I15" s="50"/>
      <c r="J15" s="50"/>
      <c r="K15" s="50"/>
      <c r="L15" s="54" t="s">
        <v>90</v>
      </c>
    </row>
    <row r="16" spans="1:12" s="51" customFormat="1" ht="20.25" customHeight="1" x14ac:dyDescent="0.2">
      <c r="A16" s="178" t="s">
        <v>827</v>
      </c>
      <c r="B16" s="178" t="s">
        <v>898</v>
      </c>
      <c r="C16" s="179" t="s">
        <v>1012</v>
      </c>
      <c r="D16" s="50"/>
      <c r="E16" s="50"/>
      <c r="F16" s="50"/>
      <c r="G16" s="50"/>
      <c r="H16" s="50"/>
      <c r="I16" s="50"/>
      <c r="J16" s="50"/>
      <c r="K16" s="50"/>
      <c r="L16" s="50" t="s">
        <v>1043</v>
      </c>
    </row>
    <row r="17" spans="1:249" s="51" customFormat="1" ht="20.25" customHeight="1" x14ac:dyDescent="0.2">
      <c r="A17" s="178" t="s">
        <v>829</v>
      </c>
      <c r="B17" s="178" t="s">
        <v>899</v>
      </c>
      <c r="C17" s="179" t="s">
        <v>1013</v>
      </c>
      <c r="D17" s="50"/>
      <c r="E17" s="50"/>
      <c r="F17" s="50"/>
      <c r="G17" s="50"/>
      <c r="H17" s="50"/>
      <c r="I17" s="50"/>
      <c r="J17" s="50"/>
      <c r="K17" s="50"/>
      <c r="L17" s="50" t="s">
        <v>91</v>
      </c>
    </row>
    <row r="18" spans="1:249" s="51" customFormat="1" ht="20.25" customHeight="1" x14ac:dyDescent="0.2">
      <c r="A18" s="178" t="s">
        <v>831</v>
      </c>
      <c r="B18" s="178" t="s">
        <v>900</v>
      </c>
      <c r="C18" s="179" t="s">
        <v>1014</v>
      </c>
      <c r="D18" s="50"/>
      <c r="E18" s="50"/>
      <c r="F18" s="50"/>
      <c r="G18" s="50"/>
      <c r="H18" s="50"/>
      <c r="I18" s="50"/>
      <c r="J18" s="50"/>
      <c r="K18" s="50"/>
      <c r="L18" s="50"/>
    </row>
    <row r="19" spans="1:249" s="51" customFormat="1" ht="20.25" customHeight="1" x14ac:dyDescent="0.2">
      <c r="A19" s="178" t="s">
        <v>833</v>
      </c>
      <c r="B19" s="178" t="s">
        <v>901</v>
      </c>
      <c r="C19" s="179" t="s">
        <v>1015</v>
      </c>
      <c r="D19" s="50"/>
      <c r="E19" s="50"/>
      <c r="F19" s="50"/>
      <c r="G19" s="50"/>
      <c r="H19" s="50"/>
      <c r="I19" s="50"/>
      <c r="J19" s="50"/>
      <c r="K19" s="50"/>
      <c r="L19" s="50"/>
    </row>
    <row r="20" spans="1:249" s="51" customFormat="1" ht="20.25" customHeight="1" x14ac:dyDescent="0.2">
      <c r="A20" s="178" t="s">
        <v>835</v>
      </c>
      <c r="B20" s="178" t="s">
        <v>902</v>
      </c>
      <c r="C20" s="179" t="s">
        <v>1016</v>
      </c>
      <c r="D20" s="50"/>
      <c r="E20" s="50"/>
      <c r="F20" s="50"/>
      <c r="G20" s="50"/>
      <c r="H20" s="50"/>
      <c r="I20" s="50"/>
      <c r="J20" s="50"/>
      <c r="K20" s="50"/>
      <c r="L20" s="54"/>
    </row>
    <row r="21" spans="1:249" s="51" customFormat="1" ht="20.25" customHeight="1" x14ac:dyDescent="0.2">
      <c r="A21" s="178" t="s">
        <v>837</v>
      </c>
      <c r="B21" s="178" t="s">
        <v>903</v>
      </c>
      <c r="C21" s="179" t="s">
        <v>1017</v>
      </c>
      <c r="D21" s="50"/>
      <c r="E21" s="50"/>
      <c r="F21" s="50"/>
      <c r="G21" s="50"/>
      <c r="H21" s="50"/>
      <c r="I21" s="50"/>
      <c r="J21" s="50"/>
      <c r="K21" s="50"/>
      <c r="L21" s="54" t="s">
        <v>90</v>
      </c>
    </row>
    <row r="22" spans="1:249" s="51" customFormat="1" ht="20.25" customHeight="1" x14ac:dyDescent="0.2">
      <c r="A22" s="178" t="s">
        <v>839</v>
      </c>
      <c r="B22" s="178" t="s">
        <v>904</v>
      </c>
      <c r="C22" s="179" t="s">
        <v>1018</v>
      </c>
      <c r="D22" s="50"/>
      <c r="E22" s="50"/>
      <c r="F22" s="50"/>
      <c r="G22" s="50"/>
      <c r="H22" s="50"/>
      <c r="I22" s="50"/>
      <c r="J22" s="50"/>
      <c r="K22" s="50"/>
      <c r="L22" s="50" t="s">
        <v>89</v>
      </c>
    </row>
    <row r="23" spans="1:249" s="51" customFormat="1" ht="20.25" customHeight="1" x14ac:dyDescent="0.2">
      <c r="A23" s="178" t="s">
        <v>841</v>
      </c>
      <c r="B23" s="178" t="s">
        <v>905</v>
      </c>
      <c r="C23" s="179" t="s">
        <v>1019</v>
      </c>
      <c r="D23" s="50"/>
      <c r="E23" s="50"/>
      <c r="F23" s="50"/>
      <c r="G23" s="50"/>
      <c r="H23" s="50"/>
      <c r="I23" s="50"/>
      <c r="J23" s="50"/>
      <c r="K23" s="50"/>
      <c r="L23" s="50" t="s">
        <v>1037</v>
      </c>
    </row>
    <row r="24" spans="1:249" s="51" customFormat="1" ht="20.25" customHeight="1" x14ac:dyDescent="0.2">
      <c r="A24" s="178" t="s">
        <v>843</v>
      </c>
      <c r="B24" s="178" t="s">
        <v>906</v>
      </c>
      <c r="C24" s="179" t="s">
        <v>1020</v>
      </c>
      <c r="D24" s="50"/>
      <c r="E24" s="50"/>
      <c r="F24" s="50"/>
      <c r="G24" s="50"/>
      <c r="H24" s="50"/>
      <c r="I24" s="50"/>
      <c r="J24" s="50"/>
      <c r="K24" s="50"/>
      <c r="L24" s="54"/>
    </row>
    <row r="25" spans="1:249" s="51" customFormat="1" ht="20.25" customHeight="1" x14ac:dyDescent="0.2">
      <c r="A25" s="178" t="s">
        <v>845</v>
      </c>
      <c r="B25" s="178" t="s">
        <v>907</v>
      </c>
      <c r="C25" s="179" t="s">
        <v>1076</v>
      </c>
      <c r="D25" s="50"/>
      <c r="E25" s="50"/>
      <c r="F25" s="50"/>
      <c r="G25" s="50"/>
      <c r="H25" s="50"/>
      <c r="I25" s="50"/>
      <c r="J25" s="50"/>
      <c r="K25" s="50"/>
      <c r="L25" s="50"/>
    </row>
    <row r="26" spans="1:249" s="51" customFormat="1" ht="20.25" customHeight="1" x14ac:dyDescent="0.2">
      <c r="A26" s="178" t="s">
        <v>847</v>
      </c>
      <c r="B26" s="178" t="s">
        <v>908</v>
      </c>
      <c r="C26" s="179" t="s">
        <v>1021</v>
      </c>
      <c r="D26" s="50"/>
      <c r="E26" s="50"/>
      <c r="F26" s="50"/>
      <c r="G26" s="50"/>
      <c r="H26" s="50"/>
      <c r="I26" s="50"/>
      <c r="J26" s="50"/>
      <c r="K26" s="50"/>
      <c r="L26" s="50"/>
    </row>
    <row r="27" spans="1:249" s="51" customFormat="1" ht="20.25" customHeight="1" x14ac:dyDescent="0.2">
      <c r="A27" s="178" t="s">
        <v>849</v>
      </c>
      <c r="B27" s="178" t="s">
        <v>909</v>
      </c>
      <c r="C27" s="179" t="s">
        <v>1022</v>
      </c>
      <c r="D27" s="50"/>
      <c r="E27" s="50"/>
      <c r="F27" s="50"/>
      <c r="G27" s="50"/>
      <c r="H27" s="50"/>
      <c r="I27" s="50"/>
      <c r="J27" s="50"/>
      <c r="K27" s="50"/>
      <c r="L27" s="50"/>
    </row>
    <row r="28" spans="1:249" s="51" customFormat="1" ht="20.25" customHeight="1" x14ac:dyDescent="0.2">
      <c r="A28" s="178" t="s">
        <v>851</v>
      </c>
      <c r="B28" s="178" t="s">
        <v>910</v>
      </c>
      <c r="C28" s="179" t="s">
        <v>1023</v>
      </c>
      <c r="D28" s="50"/>
      <c r="E28" s="50"/>
      <c r="F28" s="50"/>
      <c r="G28" s="50"/>
      <c r="H28" s="50"/>
      <c r="I28" s="50"/>
      <c r="J28" s="50"/>
      <c r="K28" s="50"/>
      <c r="L28" s="50"/>
      <c r="M28" s="55"/>
      <c r="N28" s="56"/>
      <c r="O28" s="55"/>
      <c r="P28" s="56"/>
      <c r="Q28" s="55"/>
      <c r="R28" s="56"/>
      <c r="S28" s="55"/>
      <c r="T28" s="56"/>
      <c r="U28" s="55"/>
      <c r="V28" s="56"/>
      <c r="W28" s="55"/>
      <c r="X28" s="56"/>
      <c r="Y28" s="55"/>
      <c r="Z28" s="56"/>
      <c r="AA28" s="55"/>
      <c r="AB28" s="56"/>
      <c r="AC28" s="55"/>
      <c r="AD28" s="56"/>
      <c r="AE28" s="55"/>
      <c r="AF28" s="56"/>
      <c r="AG28" s="55"/>
      <c r="AH28" s="56"/>
      <c r="AI28" s="55"/>
      <c r="AJ28" s="56"/>
      <c r="AK28" s="55"/>
      <c r="AL28" s="56"/>
      <c r="AM28" s="55"/>
      <c r="AN28" s="56"/>
      <c r="AO28" s="55"/>
      <c r="AP28" s="56"/>
      <c r="AQ28" s="55"/>
      <c r="AR28" s="56"/>
      <c r="AS28" s="55"/>
      <c r="AT28" s="56"/>
      <c r="AU28" s="55"/>
      <c r="AV28" s="56"/>
      <c r="AW28" s="55"/>
      <c r="AX28" s="56"/>
      <c r="AY28" s="55"/>
      <c r="AZ28" s="56"/>
      <c r="BA28" s="55"/>
      <c r="BB28" s="56"/>
      <c r="BC28" s="55"/>
      <c r="BD28" s="56"/>
      <c r="BE28" s="55"/>
      <c r="BF28" s="56"/>
      <c r="BG28" s="55"/>
      <c r="BH28" s="56"/>
      <c r="BI28" s="55"/>
      <c r="BJ28" s="56"/>
      <c r="BK28" s="55"/>
      <c r="BL28" s="56"/>
      <c r="BM28" s="55"/>
      <c r="BN28" s="56"/>
      <c r="BO28" s="55"/>
      <c r="BP28" s="56"/>
      <c r="BQ28" s="55"/>
      <c r="BR28" s="56"/>
      <c r="BS28" s="55"/>
      <c r="BT28" s="56"/>
      <c r="BU28" s="55"/>
      <c r="BV28" s="56"/>
      <c r="BW28" s="55"/>
      <c r="BX28" s="56"/>
      <c r="BY28" s="55"/>
      <c r="BZ28" s="56"/>
      <c r="CA28" s="55"/>
      <c r="CB28" s="56"/>
      <c r="CC28" s="55"/>
      <c r="CD28" s="56"/>
      <c r="CE28" s="55"/>
      <c r="CF28" s="56"/>
      <c r="CG28" s="55"/>
      <c r="CH28" s="56"/>
      <c r="CI28" s="55"/>
      <c r="CJ28" s="56"/>
      <c r="CK28" s="55"/>
      <c r="CL28" s="56"/>
      <c r="CM28" s="55"/>
      <c r="CN28" s="56"/>
      <c r="CO28" s="55"/>
      <c r="CP28" s="56"/>
      <c r="CQ28" s="55"/>
      <c r="CR28" s="56"/>
      <c r="CS28" s="55"/>
      <c r="CT28" s="56"/>
      <c r="CU28" s="55"/>
      <c r="CV28" s="56"/>
      <c r="CW28" s="55"/>
      <c r="CX28" s="56"/>
      <c r="CY28" s="55"/>
      <c r="CZ28" s="56"/>
      <c r="DA28" s="55"/>
      <c r="DB28" s="56"/>
      <c r="DC28" s="55"/>
      <c r="DD28" s="56"/>
      <c r="DE28" s="55"/>
      <c r="DF28" s="56"/>
      <c r="DG28" s="55"/>
      <c r="DH28" s="56"/>
      <c r="DI28" s="55"/>
      <c r="DJ28" s="56"/>
      <c r="DK28" s="55"/>
      <c r="DL28" s="56"/>
      <c r="DM28" s="55"/>
      <c r="DN28" s="56"/>
      <c r="DO28" s="55"/>
      <c r="DP28" s="56"/>
      <c r="DQ28" s="55"/>
      <c r="DR28" s="56"/>
      <c r="DS28" s="55"/>
      <c r="DT28" s="56"/>
      <c r="DU28" s="55"/>
      <c r="DV28" s="56"/>
      <c r="DW28" s="55"/>
      <c r="DX28" s="56"/>
      <c r="DY28" s="55"/>
      <c r="DZ28" s="56"/>
      <c r="EA28" s="55"/>
      <c r="EB28" s="56"/>
      <c r="EC28" s="55"/>
      <c r="ED28" s="56"/>
      <c r="EE28" s="55"/>
      <c r="EF28" s="56"/>
      <c r="EG28" s="55"/>
      <c r="EH28" s="56"/>
      <c r="EI28" s="55"/>
      <c r="EJ28" s="56"/>
      <c r="EK28" s="55"/>
      <c r="EL28" s="56"/>
      <c r="EM28" s="55"/>
      <c r="EN28" s="56"/>
      <c r="EO28" s="55"/>
      <c r="EP28" s="56"/>
      <c r="EQ28" s="55"/>
      <c r="ER28" s="56"/>
      <c r="ES28" s="55"/>
      <c r="ET28" s="56"/>
      <c r="EU28" s="55"/>
      <c r="EV28" s="56"/>
      <c r="EW28" s="55"/>
      <c r="EX28" s="56"/>
      <c r="EY28" s="55"/>
      <c r="EZ28" s="56"/>
      <c r="FA28" s="55"/>
      <c r="FB28" s="56"/>
      <c r="FC28" s="55"/>
      <c r="FD28" s="56"/>
      <c r="FE28" s="55"/>
      <c r="FF28" s="56"/>
      <c r="FG28" s="55"/>
      <c r="FH28" s="56"/>
      <c r="FI28" s="55"/>
      <c r="FJ28" s="56"/>
      <c r="FK28" s="55"/>
      <c r="FL28" s="56"/>
      <c r="FM28" s="55"/>
      <c r="FN28" s="56"/>
      <c r="FO28" s="55"/>
      <c r="FP28" s="56"/>
      <c r="FQ28" s="55"/>
      <c r="FR28" s="56"/>
      <c r="FS28" s="55"/>
      <c r="FT28" s="56"/>
      <c r="FU28" s="55"/>
      <c r="FV28" s="56"/>
      <c r="FW28" s="55"/>
      <c r="FX28" s="56"/>
      <c r="FY28" s="55"/>
      <c r="FZ28" s="56"/>
      <c r="GA28" s="55"/>
      <c r="GB28" s="56"/>
      <c r="GC28" s="55"/>
      <c r="GD28" s="56"/>
      <c r="GE28" s="55"/>
      <c r="GF28" s="56"/>
      <c r="GG28" s="55"/>
      <c r="GH28" s="56"/>
      <c r="GI28" s="55"/>
      <c r="GJ28" s="56"/>
      <c r="GK28" s="55"/>
      <c r="GL28" s="56"/>
      <c r="GM28" s="55"/>
      <c r="GN28" s="56"/>
      <c r="GO28" s="55"/>
      <c r="GP28" s="56"/>
      <c r="GQ28" s="55"/>
      <c r="GR28" s="56"/>
      <c r="GS28" s="55"/>
      <c r="GT28" s="56"/>
      <c r="GU28" s="55"/>
      <c r="GV28" s="56"/>
      <c r="GW28" s="55"/>
      <c r="GX28" s="56"/>
      <c r="GY28" s="55"/>
      <c r="GZ28" s="56"/>
      <c r="HA28" s="55"/>
      <c r="HB28" s="56"/>
      <c r="HC28" s="55"/>
      <c r="HD28" s="56"/>
      <c r="HE28" s="55"/>
      <c r="HF28" s="56"/>
      <c r="HG28" s="55"/>
      <c r="HH28" s="56"/>
      <c r="HI28" s="55"/>
      <c r="HJ28" s="56"/>
      <c r="HK28" s="55"/>
      <c r="HL28" s="56"/>
      <c r="HM28" s="55"/>
      <c r="HN28" s="56"/>
      <c r="HO28" s="55"/>
      <c r="HP28" s="56"/>
      <c r="HQ28" s="55"/>
      <c r="HR28" s="56"/>
      <c r="HS28" s="55"/>
      <c r="HT28" s="56"/>
      <c r="HU28" s="55"/>
      <c r="HV28" s="56"/>
      <c r="HW28" s="55"/>
      <c r="HX28" s="56"/>
      <c r="HY28" s="55"/>
      <c r="HZ28" s="56"/>
      <c r="IA28" s="55"/>
      <c r="IB28" s="56"/>
      <c r="IC28" s="55"/>
      <c r="ID28" s="56"/>
      <c r="IE28" s="55"/>
      <c r="IF28" s="56"/>
      <c r="IG28" s="55"/>
      <c r="IH28" s="56"/>
      <c r="II28" s="55"/>
      <c r="IJ28" s="56"/>
      <c r="IK28" s="55"/>
      <c r="IL28" s="56"/>
      <c r="IM28" s="55"/>
      <c r="IN28" s="56"/>
      <c r="IO28" s="55"/>
    </row>
    <row r="29" spans="1:249" s="51" customFormat="1" ht="20.25" customHeight="1" x14ac:dyDescent="0.2">
      <c r="A29" s="178" t="s">
        <v>853</v>
      </c>
      <c r="B29" s="178" t="s">
        <v>911</v>
      </c>
      <c r="C29" s="179" t="s">
        <v>1024</v>
      </c>
      <c r="D29" s="50"/>
      <c r="E29" s="50"/>
      <c r="F29" s="50"/>
      <c r="G29" s="50"/>
      <c r="H29" s="50"/>
      <c r="I29" s="50"/>
      <c r="J29" s="50"/>
      <c r="K29" s="50"/>
      <c r="L29" s="50"/>
      <c r="M29" s="55"/>
      <c r="N29" s="56"/>
      <c r="O29" s="55"/>
      <c r="P29" s="56"/>
      <c r="Q29" s="55"/>
      <c r="R29" s="56"/>
      <c r="S29" s="55"/>
      <c r="T29" s="56"/>
      <c r="U29" s="55"/>
      <c r="V29" s="56"/>
      <c r="W29" s="55"/>
      <c r="X29" s="56"/>
      <c r="Y29" s="55"/>
      <c r="Z29" s="56"/>
      <c r="AA29" s="55"/>
      <c r="AB29" s="56"/>
      <c r="AC29" s="55"/>
      <c r="AD29" s="56"/>
      <c r="AE29" s="55"/>
      <c r="AF29" s="56"/>
      <c r="AG29" s="55"/>
      <c r="AH29" s="56"/>
      <c r="AI29" s="55"/>
      <c r="AJ29" s="56"/>
      <c r="AK29" s="55"/>
      <c r="AL29" s="56"/>
      <c r="AM29" s="55"/>
      <c r="AN29" s="56"/>
      <c r="AO29" s="55"/>
      <c r="AP29" s="56"/>
      <c r="AQ29" s="55"/>
      <c r="AR29" s="56"/>
      <c r="AS29" s="55"/>
      <c r="AT29" s="56"/>
      <c r="AU29" s="55"/>
      <c r="AV29" s="56"/>
      <c r="AW29" s="55"/>
      <c r="AX29" s="56"/>
      <c r="AY29" s="55"/>
      <c r="AZ29" s="56"/>
      <c r="BA29" s="55"/>
      <c r="BB29" s="56"/>
      <c r="BC29" s="55"/>
      <c r="BD29" s="56"/>
      <c r="BE29" s="55"/>
      <c r="BF29" s="56"/>
      <c r="BG29" s="55"/>
      <c r="BH29" s="56"/>
      <c r="BI29" s="55"/>
      <c r="BJ29" s="56"/>
      <c r="BK29" s="55"/>
      <c r="BL29" s="56"/>
      <c r="BM29" s="55"/>
      <c r="BN29" s="56"/>
      <c r="BO29" s="55"/>
      <c r="BP29" s="56"/>
      <c r="BQ29" s="55"/>
      <c r="BR29" s="56"/>
      <c r="BS29" s="55"/>
      <c r="BT29" s="56"/>
      <c r="BU29" s="55"/>
      <c r="BV29" s="56"/>
      <c r="BW29" s="55"/>
      <c r="BX29" s="56"/>
      <c r="BY29" s="55"/>
      <c r="BZ29" s="56"/>
      <c r="CA29" s="55"/>
      <c r="CB29" s="56"/>
      <c r="CC29" s="55"/>
      <c r="CD29" s="56"/>
      <c r="CE29" s="55"/>
      <c r="CF29" s="56"/>
      <c r="CG29" s="55"/>
      <c r="CH29" s="56"/>
      <c r="CI29" s="55"/>
      <c r="CJ29" s="56"/>
      <c r="CK29" s="55"/>
      <c r="CL29" s="56"/>
      <c r="CM29" s="55"/>
      <c r="CN29" s="56"/>
      <c r="CO29" s="55"/>
      <c r="CP29" s="56"/>
      <c r="CQ29" s="55"/>
      <c r="CR29" s="56"/>
      <c r="CS29" s="55"/>
      <c r="CT29" s="56"/>
      <c r="CU29" s="55"/>
      <c r="CV29" s="56"/>
      <c r="CW29" s="55"/>
      <c r="CX29" s="56"/>
      <c r="CY29" s="55"/>
      <c r="CZ29" s="56"/>
      <c r="DA29" s="55"/>
      <c r="DB29" s="56"/>
      <c r="DC29" s="55"/>
      <c r="DD29" s="56"/>
      <c r="DE29" s="55"/>
      <c r="DF29" s="56"/>
      <c r="DG29" s="55"/>
      <c r="DH29" s="56"/>
      <c r="DI29" s="55"/>
      <c r="DJ29" s="56"/>
      <c r="DK29" s="55"/>
      <c r="DL29" s="56"/>
      <c r="DM29" s="55"/>
      <c r="DN29" s="56"/>
      <c r="DO29" s="55"/>
      <c r="DP29" s="56"/>
      <c r="DQ29" s="55"/>
      <c r="DR29" s="56"/>
      <c r="DS29" s="55"/>
      <c r="DT29" s="56"/>
      <c r="DU29" s="55"/>
      <c r="DV29" s="56"/>
      <c r="DW29" s="55"/>
      <c r="DX29" s="56"/>
      <c r="DY29" s="55"/>
      <c r="DZ29" s="56"/>
      <c r="EA29" s="55"/>
      <c r="EB29" s="56"/>
      <c r="EC29" s="55"/>
      <c r="ED29" s="56"/>
      <c r="EE29" s="55"/>
      <c r="EF29" s="56"/>
      <c r="EG29" s="55"/>
      <c r="EH29" s="56"/>
      <c r="EI29" s="55"/>
      <c r="EJ29" s="56"/>
      <c r="EK29" s="55"/>
      <c r="EL29" s="56"/>
      <c r="EM29" s="55"/>
      <c r="EN29" s="56"/>
      <c r="EO29" s="55"/>
      <c r="EP29" s="56"/>
      <c r="EQ29" s="55"/>
      <c r="ER29" s="56"/>
      <c r="ES29" s="55"/>
      <c r="ET29" s="56"/>
      <c r="EU29" s="55"/>
      <c r="EV29" s="56"/>
      <c r="EW29" s="55"/>
      <c r="EX29" s="56"/>
      <c r="EY29" s="55"/>
      <c r="EZ29" s="56"/>
      <c r="FA29" s="55"/>
      <c r="FB29" s="56"/>
      <c r="FC29" s="55"/>
      <c r="FD29" s="56"/>
      <c r="FE29" s="55"/>
      <c r="FF29" s="56"/>
      <c r="FG29" s="55"/>
      <c r="FH29" s="56"/>
      <c r="FI29" s="55"/>
      <c r="FJ29" s="56"/>
      <c r="FK29" s="55"/>
      <c r="FL29" s="56"/>
      <c r="FM29" s="55"/>
      <c r="FN29" s="56"/>
      <c r="FO29" s="55"/>
      <c r="FP29" s="56"/>
      <c r="FQ29" s="55"/>
      <c r="FR29" s="56"/>
      <c r="FS29" s="55"/>
      <c r="FT29" s="56"/>
      <c r="FU29" s="55"/>
      <c r="FV29" s="56"/>
      <c r="FW29" s="55"/>
      <c r="FX29" s="56"/>
      <c r="FY29" s="55"/>
      <c r="FZ29" s="56"/>
      <c r="GA29" s="55"/>
      <c r="GB29" s="56"/>
      <c r="GC29" s="55"/>
      <c r="GD29" s="56"/>
      <c r="GE29" s="55"/>
      <c r="GF29" s="56"/>
      <c r="GG29" s="55"/>
      <c r="GH29" s="56"/>
      <c r="GI29" s="55"/>
      <c r="GJ29" s="56"/>
      <c r="GK29" s="55"/>
      <c r="GL29" s="56"/>
      <c r="GM29" s="55"/>
      <c r="GN29" s="56"/>
      <c r="GO29" s="55"/>
      <c r="GP29" s="56"/>
      <c r="GQ29" s="55"/>
      <c r="GR29" s="56"/>
      <c r="GS29" s="55"/>
      <c r="GT29" s="56"/>
      <c r="GU29" s="55"/>
      <c r="GV29" s="56"/>
      <c r="GW29" s="55"/>
      <c r="GX29" s="56"/>
      <c r="GY29" s="55"/>
      <c r="GZ29" s="56"/>
      <c r="HA29" s="55"/>
      <c r="HB29" s="56"/>
      <c r="HC29" s="55"/>
      <c r="HD29" s="56"/>
      <c r="HE29" s="55"/>
      <c r="HF29" s="56"/>
      <c r="HG29" s="55"/>
      <c r="HH29" s="56"/>
      <c r="HI29" s="55"/>
      <c r="HJ29" s="56"/>
      <c r="HK29" s="55"/>
      <c r="HL29" s="56"/>
      <c r="HM29" s="55"/>
      <c r="HN29" s="56"/>
      <c r="HO29" s="55"/>
      <c r="HP29" s="56"/>
      <c r="HQ29" s="55"/>
      <c r="HR29" s="56"/>
      <c r="HS29" s="55"/>
      <c r="HT29" s="56"/>
      <c r="HU29" s="55"/>
      <c r="HV29" s="56"/>
      <c r="HW29" s="55"/>
      <c r="HX29" s="56"/>
      <c r="HY29" s="55"/>
      <c r="HZ29" s="56"/>
      <c r="IA29" s="55"/>
      <c r="IB29" s="56"/>
      <c r="IC29" s="55"/>
      <c r="ID29" s="56"/>
      <c r="IE29" s="55"/>
      <c r="IF29" s="56"/>
      <c r="IG29" s="55"/>
      <c r="IH29" s="56"/>
      <c r="II29" s="55"/>
      <c r="IJ29" s="56"/>
      <c r="IK29" s="55"/>
      <c r="IL29" s="56"/>
      <c r="IM29" s="55"/>
      <c r="IN29" s="56"/>
      <c r="IO29" s="55"/>
    </row>
    <row r="30" spans="1:249" s="51" customFormat="1" ht="20.25" customHeight="1" x14ac:dyDescent="0.2">
      <c r="A30" s="178" t="s">
        <v>855</v>
      </c>
      <c r="B30" s="178" t="s">
        <v>912</v>
      </c>
      <c r="C30" s="179" t="s">
        <v>1025</v>
      </c>
      <c r="D30" s="50"/>
      <c r="E30" s="50"/>
      <c r="F30" s="50"/>
      <c r="G30" s="50"/>
      <c r="H30" s="50"/>
      <c r="I30" s="50"/>
      <c r="J30" s="50"/>
      <c r="K30" s="50"/>
      <c r="L30" s="50"/>
      <c r="M30" s="55"/>
      <c r="N30" s="56"/>
      <c r="O30" s="55"/>
      <c r="P30" s="56"/>
      <c r="Q30" s="55"/>
      <c r="R30" s="56"/>
      <c r="S30" s="55"/>
      <c r="T30" s="56"/>
      <c r="U30" s="55"/>
      <c r="V30" s="56"/>
      <c r="W30" s="55"/>
      <c r="X30" s="56"/>
      <c r="Y30" s="55"/>
      <c r="Z30" s="56"/>
      <c r="AA30" s="55"/>
      <c r="AB30" s="56"/>
      <c r="AC30" s="55"/>
      <c r="AD30" s="56"/>
      <c r="AE30" s="55"/>
      <c r="AF30" s="56"/>
      <c r="AG30" s="55"/>
      <c r="AH30" s="56"/>
      <c r="AI30" s="55"/>
      <c r="AJ30" s="56"/>
      <c r="AK30" s="55"/>
      <c r="AL30" s="56"/>
      <c r="AM30" s="55"/>
      <c r="AN30" s="56"/>
      <c r="AO30" s="55"/>
      <c r="AP30" s="56"/>
      <c r="AQ30" s="55"/>
      <c r="AR30" s="56"/>
      <c r="AS30" s="55"/>
      <c r="AT30" s="56"/>
      <c r="AU30" s="55"/>
      <c r="AV30" s="56"/>
      <c r="AW30" s="55"/>
      <c r="AX30" s="56"/>
      <c r="AY30" s="55"/>
      <c r="AZ30" s="56"/>
      <c r="BA30" s="55"/>
      <c r="BB30" s="56"/>
      <c r="BC30" s="55"/>
      <c r="BD30" s="56"/>
      <c r="BE30" s="55"/>
      <c r="BF30" s="56"/>
      <c r="BG30" s="55"/>
      <c r="BH30" s="56"/>
      <c r="BI30" s="55"/>
      <c r="BJ30" s="56"/>
      <c r="BK30" s="55"/>
      <c r="BL30" s="56"/>
      <c r="BM30" s="55"/>
      <c r="BN30" s="56"/>
      <c r="BO30" s="55"/>
      <c r="BP30" s="56"/>
      <c r="BQ30" s="55"/>
      <c r="BR30" s="56"/>
      <c r="BS30" s="55"/>
      <c r="BT30" s="56"/>
      <c r="BU30" s="55"/>
      <c r="BV30" s="56"/>
      <c r="BW30" s="55"/>
      <c r="BX30" s="56"/>
      <c r="BY30" s="55"/>
      <c r="BZ30" s="56"/>
      <c r="CA30" s="55"/>
      <c r="CB30" s="56"/>
      <c r="CC30" s="55"/>
      <c r="CD30" s="56"/>
      <c r="CE30" s="55"/>
      <c r="CF30" s="56"/>
      <c r="CG30" s="55"/>
      <c r="CH30" s="56"/>
      <c r="CI30" s="55"/>
      <c r="CJ30" s="56"/>
      <c r="CK30" s="55"/>
      <c r="CL30" s="56"/>
      <c r="CM30" s="55"/>
      <c r="CN30" s="56"/>
      <c r="CO30" s="55"/>
      <c r="CP30" s="56"/>
      <c r="CQ30" s="55"/>
      <c r="CR30" s="56"/>
      <c r="CS30" s="55"/>
      <c r="CT30" s="56"/>
      <c r="CU30" s="55"/>
      <c r="CV30" s="56"/>
      <c r="CW30" s="55"/>
      <c r="CX30" s="56"/>
      <c r="CY30" s="55"/>
      <c r="CZ30" s="56"/>
      <c r="DA30" s="55"/>
      <c r="DB30" s="56"/>
      <c r="DC30" s="55"/>
      <c r="DD30" s="56"/>
      <c r="DE30" s="55"/>
      <c r="DF30" s="56"/>
      <c r="DG30" s="55"/>
      <c r="DH30" s="56"/>
      <c r="DI30" s="55"/>
      <c r="DJ30" s="56"/>
      <c r="DK30" s="55"/>
      <c r="DL30" s="56"/>
      <c r="DM30" s="55"/>
      <c r="DN30" s="56"/>
      <c r="DO30" s="55"/>
      <c r="DP30" s="56"/>
      <c r="DQ30" s="55"/>
      <c r="DR30" s="56"/>
      <c r="DS30" s="55"/>
      <c r="DT30" s="56"/>
      <c r="DU30" s="55"/>
      <c r="DV30" s="56"/>
      <c r="DW30" s="55"/>
      <c r="DX30" s="56"/>
      <c r="DY30" s="55"/>
      <c r="DZ30" s="56"/>
      <c r="EA30" s="55"/>
      <c r="EB30" s="56"/>
      <c r="EC30" s="55"/>
      <c r="ED30" s="56"/>
      <c r="EE30" s="55"/>
      <c r="EF30" s="56"/>
      <c r="EG30" s="55"/>
      <c r="EH30" s="56"/>
      <c r="EI30" s="55"/>
      <c r="EJ30" s="56"/>
      <c r="EK30" s="55"/>
      <c r="EL30" s="56"/>
      <c r="EM30" s="55"/>
      <c r="EN30" s="56"/>
      <c r="EO30" s="55"/>
      <c r="EP30" s="56"/>
      <c r="EQ30" s="55"/>
      <c r="ER30" s="56"/>
      <c r="ES30" s="55"/>
      <c r="ET30" s="56"/>
      <c r="EU30" s="55"/>
      <c r="EV30" s="56"/>
      <c r="EW30" s="55"/>
      <c r="EX30" s="56"/>
      <c r="EY30" s="55"/>
      <c r="EZ30" s="56"/>
      <c r="FA30" s="55"/>
      <c r="FB30" s="56"/>
      <c r="FC30" s="55"/>
      <c r="FD30" s="56"/>
      <c r="FE30" s="55"/>
      <c r="FF30" s="56"/>
      <c r="FG30" s="55"/>
      <c r="FH30" s="56"/>
      <c r="FI30" s="55"/>
      <c r="FJ30" s="56"/>
      <c r="FK30" s="55"/>
      <c r="FL30" s="56"/>
      <c r="FM30" s="55"/>
      <c r="FN30" s="56"/>
      <c r="FO30" s="55"/>
      <c r="FP30" s="56"/>
      <c r="FQ30" s="55"/>
      <c r="FR30" s="56"/>
      <c r="FS30" s="55"/>
      <c r="FT30" s="56"/>
      <c r="FU30" s="55"/>
      <c r="FV30" s="56"/>
      <c r="FW30" s="55"/>
      <c r="FX30" s="56"/>
      <c r="FY30" s="55"/>
      <c r="FZ30" s="56"/>
      <c r="GA30" s="55"/>
      <c r="GB30" s="56"/>
      <c r="GC30" s="55"/>
      <c r="GD30" s="56"/>
      <c r="GE30" s="55"/>
      <c r="GF30" s="56"/>
      <c r="GG30" s="55"/>
      <c r="GH30" s="56"/>
      <c r="GI30" s="55"/>
      <c r="GJ30" s="56"/>
      <c r="GK30" s="55"/>
      <c r="GL30" s="56"/>
      <c r="GM30" s="55"/>
      <c r="GN30" s="56"/>
      <c r="GO30" s="55"/>
      <c r="GP30" s="56"/>
      <c r="GQ30" s="55"/>
      <c r="GR30" s="56"/>
      <c r="GS30" s="55"/>
      <c r="GT30" s="56"/>
      <c r="GU30" s="55"/>
      <c r="GV30" s="56"/>
      <c r="GW30" s="55"/>
      <c r="GX30" s="56"/>
      <c r="GY30" s="55"/>
      <c r="GZ30" s="56"/>
      <c r="HA30" s="55"/>
      <c r="HB30" s="56"/>
      <c r="HC30" s="55"/>
      <c r="HD30" s="56"/>
      <c r="HE30" s="55"/>
      <c r="HF30" s="56"/>
      <c r="HG30" s="55"/>
      <c r="HH30" s="56"/>
      <c r="HI30" s="55"/>
      <c r="HJ30" s="56"/>
      <c r="HK30" s="55"/>
      <c r="HL30" s="56"/>
      <c r="HM30" s="55"/>
      <c r="HN30" s="56"/>
      <c r="HO30" s="55"/>
      <c r="HP30" s="56"/>
      <c r="HQ30" s="55"/>
      <c r="HR30" s="56"/>
      <c r="HS30" s="55"/>
      <c r="HT30" s="56"/>
      <c r="HU30" s="55"/>
      <c r="HV30" s="56"/>
      <c r="HW30" s="55"/>
      <c r="HX30" s="56"/>
      <c r="HY30" s="55"/>
      <c r="HZ30" s="56"/>
      <c r="IA30" s="55"/>
      <c r="IB30" s="56"/>
      <c r="IC30" s="55"/>
      <c r="ID30" s="56"/>
      <c r="IE30" s="55"/>
      <c r="IF30" s="56"/>
      <c r="IG30" s="55"/>
      <c r="IH30" s="56"/>
      <c r="II30" s="55"/>
      <c r="IJ30" s="56"/>
      <c r="IK30" s="55"/>
      <c r="IL30" s="56"/>
      <c r="IM30" s="55"/>
      <c r="IN30" s="56"/>
      <c r="IO30" s="55"/>
    </row>
    <row r="31" spans="1:249" s="51" customFormat="1" ht="20.25" customHeight="1" x14ac:dyDescent="0.2">
      <c r="A31" s="178" t="s">
        <v>857</v>
      </c>
      <c r="B31" s="178" t="s">
        <v>913</v>
      </c>
      <c r="C31" s="179" t="s">
        <v>1026</v>
      </c>
      <c r="D31" s="50"/>
      <c r="E31" s="50"/>
      <c r="F31" s="50"/>
      <c r="G31" s="50"/>
      <c r="H31" s="50"/>
      <c r="I31" s="50"/>
      <c r="J31" s="50"/>
      <c r="K31" s="50"/>
      <c r="L31" s="50"/>
    </row>
    <row r="32" spans="1:249" s="51" customFormat="1" ht="20.25" customHeight="1" x14ac:dyDescent="0.2">
      <c r="A32" s="178" t="s">
        <v>859</v>
      </c>
      <c r="B32" s="178" t="s">
        <v>914</v>
      </c>
      <c r="C32" s="179" t="s">
        <v>1027</v>
      </c>
      <c r="D32" s="50"/>
      <c r="E32" s="50"/>
      <c r="F32" s="50"/>
      <c r="G32" s="50"/>
      <c r="H32" s="50"/>
      <c r="I32" s="50"/>
      <c r="J32" s="50"/>
      <c r="K32" s="50"/>
      <c r="L32" s="50"/>
    </row>
    <row r="33" spans="1:250" s="51" customFormat="1" ht="20.25" customHeight="1" x14ac:dyDescent="0.2">
      <c r="A33" s="178" t="s">
        <v>861</v>
      </c>
      <c r="B33" s="178" t="s">
        <v>915</v>
      </c>
      <c r="C33" s="179" t="s">
        <v>1028</v>
      </c>
      <c r="D33" s="50"/>
      <c r="E33" s="50"/>
      <c r="F33" s="50"/>
      <c r="G33" s="50"/>
      <c r="H33" s="50"/>
      <c r="I33" s="50"/>
      <c r="J33" s="50"/>
      <c r="K33" s="50"/>
      <c r="L33" s="50"/>
    </row>
    <row r="34" spans="1:250" s="51" customFormat="1" ht="20.25" customHeight="1" x14ac:dyDescent="0.2">
      <c r="A34" s="178" t="s">
        <v>863</v>
      </c>
      <c r="B34" s="178" t="s">
        <v>916</v>
      </c>
      <c r="C34" s="179" t="s">
        <v>1029</v>
      </c>
      <c r="D34" s="50"/>
      <c r="E34" s="50"/>
      <c r="F34" s="50"/>
      <c r="G34" s="50"/>
      <c r="H34" s="50"/>
      <c r="I34" s="50"/>
      <c r="J34" s="50"/>
      <c r="K34" s="50"/>
      <c r="L34" s="50"/>
    </row>
    <row r="35" spans="1:250" s="51" customFormat="1" ht="20.25" customHeight="1" x14ac:dyDescent="0.2">
      <c r="A35" s="178" t="s">
        <v>865</v>
      </c>
      <c r="B35" s="178" t="s">
        <v>917</v>
      </c>
      <c r="C35" s="179" t="s">
        <v>1030</v>
      </c>
      <c r="D35" s="50"/>
      <c r="E35" s="50"/>
      <c r="F35" s="50"/>
      <c r="G35" s="50"/>
      <c r="H35" s="50"/>
      <c r="I35" s="50"/>
      <c r="J35" s="50"/>
      <c r="K35" s="50"/>
      <c r="L35" s="50"/>
    </row>
    <row r="36" spans="1:250" s="51" customFormat="1" ht="21.75" customHeight="1" x14ac:dyDescent="0.2">
      <c r="A36" s="178" t="s">
        <v>867</v>
      </c>
      <c r="B36" s="178" t="s">
        <v>918</v>
      </c>
      <c r="C36" s="179" t="s">
        <v>1031</v>
      </c>
      <c r="D36" s="50"/>
      <c r="E36" s="50"/>
      <c r="F36" s="50"/>
      <c r="G36" s="50"/>
      <c r="H36" s="50"/>
      <c r="I36" s="50"/>
      <c r="J36" s="50"/>
      <c r="K36" s="50"/>
      <c r="L36" s="50"/>
    </row>
    <row r="37" spans="1:250" s="51" customFormat="1" ht="21.75" customHeight="1" x14ac:dyDescent="0.2">
      <c r="A37" s="178" t="s">
        <v>869</v>
      </c>
      <c r="B37" s="178" t="s">
        <v>919</v>
      </c>
      <c r="C37" s="179" t="s">
        <v>1032</v>
      </c>
      <c r="D37" s="50"/>
      <c r="E37" s="50"/>
      <c r="F37" s="50"/>
      <c r="G37" s="50"/>
      <c r="H37" s="50"/>
      <c r="I37" s="50"/>
      <c r="J37" s="50"/>
      <c r="K37" s="50"/>
      <c r="L37" s="50"/>
    </row>
    <row r="38" spans="1:250" s="51" customFormat="1" ht="21.75" customHeight="1" x14ac:dyDescent="0.2">
      <c r="A38" s="178" t="s">
        <v>871</v>
      </c>
      <c r="B38" s="178" t="s">
        <v>920</v>
      </c>
      <c r="C38" s="179" t="s">
        <v>1033</v>
      </c>
      <c r="D38" s="50"/>
      <c r="E38" s="50"/>
      <c r="F38" s="50"/>
      <c r="G38" s="50"/>
      <c r="H38" s="50"/>
      <c r="I38" s="50"/>
      <c r="J38" s="50"/>
      <c r="K38" s="50"/>
      <c r="L38" s="50"/>
    </row>
    <row r="39" spans="1:250" s="51" customFormat="1" ht="21.75" customHeight="1" x14ac:dyDescent="0.2">
      <c r="A39" s="178" t="s">
        <v>873</v>
      </c>
      <c r="B39" s="178" t="s">
        <v>921</v>
      </c>
      <c r="C39" s="179" t="s">
        <v>922</v>
      </c>
      <c r="D39" s="50"/>
      <c r="E39" s="50"/>
      <c r="F39" s="50"/>
      <c r="G39" s="50"/>
      <c r="H39" s="50"/>
      <c r="I39" s="50"/>
      <c r="J39" s="50"/>
      <c r="K39" s="50"/>
      <c r="L39" s="50"/>
    </row>
    <row r="40" spans="1:250" s="51" customFormat="1" ht="20.25" customHeight="1" x14ac:dyDescent="0.2">
      <c r="A40" s="178" t="s">
        <v>875</v>
      </c>
      <c r="B40" s="178" t="s">
        <v>923</v>
      </c>
      <c r="C40" s="179" t="s">
        <v>1034</v>
      </c>
      <c r="D40" s="50"/>
      <c r="E40" s="50"/>
      <c r="F40" s="50"/>
      <c r="G40" s="50"/>
      <c r="H40" s="50"/>
      <c r="I40" s="50"/>
      <c r="J40" s="50"/>
      <c r="K40" s="50"/>
      <c r="L40" s="50"/>
    </row>
    <row r="41" spans="1:250" s="51" customFormat="1" ht="20.25" customHeight="1" x14ac:dyDescent="0.2">
      <c r="A41" s="178" t="s">
        <v>877</v>
      </c>
      <c r="B41" s="178" t="s">
        <v>924</v>
      </c>
      <c r="C41" s="179" t="s">
        <v>925</v>
      </c>
      <c r="D41" s="50"/>
      <c r="E41" s="50"/>
      <c r="F41" s="50"/>
      <c r="G41" s="50"/>
      <c r="H41" s="50"/>
      <c r="I41" s="50"/>
      <c r="J41" s="50"/>
      <c r="K41" s="50"/>
      <c r="L41" s="50"/>
    </row>
    <row r="42" spans="1:250" s="51" customFormat="1" ht="20.25" customHeight="1" x14ac:dyDescent="0.2">
      <c r="A42" s="178" t="s">
        <v>879</v>
      </c>
      <c r="B42" s="178" t="s">
        <v>926</v>
      </c>
      <c r="C42" s="179" t="s">
        <v>1077</v>
      </c>
      <c r="D42" s="50"/>
      <c r="E42" s="50"/>
      <c r="F42" s="50"/>
      <c r="G42" s="50"/>
      <c r="H42" s="50"/>
      <c r="I42" s="50"/>
      <c r="J42" s="50"/>
      <c r="K42" s="50"/>
      <c r="L42" s="50"/>
    </row>
    <row r="43" spans="1:250" s="51" customFormat="1" ht="20.25" customHeight="1" x14ac:dyDescent="0.2">
      <c r="A43" s="178" t="s">
        <v>881</v>
      </c>
      <c r="B43" s="178" t="s">
        <v>927</v>
      </c>
      <c r="C43" s="179" t="s">
        <v>1035</v>
      </c>
      <c r="D43" s="50"/>
      <c r="E43" s="50"/>
      <c r="F43" s="50"/>
      <c r="G43" s="50"/>
      <c r="H43" s="50"/>
      <c r="I43" s="50"/>
      <c r="J43" s="50"/>
      <c r="K43" s="50"/>
      <c r="L43" s="50"/>
    </row>
    <row r="44" spans="1:250" s="51" customFormat="1" ht="20.25" customHeight="1" x14ac:dyDescent="0.2">
      <c r="A44" s="178" t="s">
        <v>883</v>
      </c>
      <c r="B44" s="216" t="s">
        <v>929</v>
      </c>
      <c r="C44" s="179" t="s">
        <v>1036</v>
      </c>
      <c r="D44" s="50"/>
      <c r="E44" s="50"/>
      <c r="F44" s="50"/>
      <c r="G44" s="50"/>
      <c r="H44" s="50"/>
      <c r="I44" s="50"/>
      <c r="J44" s="50"/>
      <c r="K44" s="50"/>
      <c r="L44" s="50"/>
    </row>
    <row r="45" spans="1:250" s="51" customFormat="1" ht="20.25" customHeight="1" x14ac:dyDescent="0.2">
      <c r="A45" s="178" t="s">
        <v>928</v>
      </c>
      <c r="B45" s="184" t="s">
        <v>1044</v>
      </c>
      <c r="C45" s="93" t="s">
        <v>1078</v>
      </c>
      <c r="D45" s="50"/>
      <c r="E45" s="50"/>
      <c r="F45" s="50"/>
      <c r="G45" s="50"/>
      <c r="H45" s="50"/>
      <c r="I45" s="50"/>
      <c r="J45" s="50"/>
      <c r="K45" s="50"/>
      <c r="L45" s="191"/>
    </row>
    <row r="46" spans="1:250" s="51" customFormat="1" ht="21.75" customHeight="1" x14ac:dyDescent="0.2">
      <c r="A46" s="178" t="s">
        <v>1059</v>
      </c>
      <c r="B46" s="202" t="s">
        <v>725</v>
      </c>
      <c r="C46" s="100" t="s">
        <v>1058</v>
      </c>
      <c r="D46" s="75"/>
      <c r="E46" s="50"/>
      <c r="F46" s="50"/>
      <c r="G46" s="50"/>
      <c r="H46" s="50"/>
      <c r="I46" s="50"/>
      <c r="J46" s="50"/>
      <c r="K46" s="190"/>
      <c r="L46" s="50"/>
      <c r="M46" s="56"/>
      <c r="N46" s="55"/>
      <c r="O46" s="56"/>
      <c r="P46" s="55"/>
      <c r="Q46" s="56"/>
      <c r="R46" s="55"/>
      <c r="S46" s="56"/>
      <c r="T46" s="55"/>
      <c r="U46" s="56"/>
      <c r="V46" s="55"/>
      <c r="W46" s="56"/>
      <c r="X46" s="55"/>
      <c r="Y46" s="56"/>
      <c r="Z46" s="55"/>
      <c r="AA46" s="56"/>
      <c r="AB46" s="55"/>
      <c r="AC46" s="56"/>
      <c r="AD46" s="55"/>
      <c r="AE46" s="56"/>
      <c r="AF46" s="55"/>
      <c r="AG46" s="56"/>
      <c r="AH46" s="55"/>
      <c r="AI46" s="56"/>
      <c r="AJ46" s="55"/>
      <c r="AK46" s="56"/>
      <c r="AL46" s="55"/>
      <c r="AM46" s="56"/>
      <c r="AN46" s="55"/>
      <c r="AO46" s="56"/>
      <c r="AP46" s="55"/>
      <c r="AQ46" s="56"/>
      <c r="AR46" s="55"/>
      <c r="AS46" s="56"/>
      <c r="AT46" s="55"/>
      <c r="AU46" s="56"/>
      <c r="AV46" s="55"/>
      <c r="AW46" s="56"/>
      <c r="AX46" s="55"/>
      <c r="AY46" s="56"/>
      <c r="AZ46" s="55"/>
      <c r="BA46" s="56"/>
      <c r="BB46" s="55"/>
      <c r="BC46" s="56"/>
      <c r="BD46" s="55"/>
      <c r="BE46" s="56"/>
      <c r="BF46" s="55"/>
      <c r="BG46" s="56"/>
      <c r="BH46" s="55"/>
      <c r="BI46" s="56"/>
      <c r="BJ46" s="55"/>
      <c r="BK46" s="56"/>
      <c r="BL46" s="55"/>
      <c r="BM46" s="56"/>
      <c r="BN46" s="55"/>
      <c r="BO46" s="56"/>
      <c r="BP46" s="55"/>
      <c r="BQ46" s="56"/>
      <c r="BR46" s="55"/>
      <c r="BS46" s="56"/>
      <c r="BT46" s="55"/>
      <c r="BU46" s="56"/>
      <c r="BV46" s="55"/>
      <c r="BW46" s="56"/>
      <c r="BX46" s="55"/>
      <c r="BY46" s="56"/>
      <c r="BZ46" s="55"/>
      <c r="CA46" s="56"/>
      <c r="CB46" s="55"/>
      <c r="CC46" s="56"/>
      <c r="CD46" s="55"/>
      <c r="CE46" s="56"/>
      <c r="CF46" s="55"/>
      <c r="CG46" s="56"/>
      <c r="CH46" s="55"/>
      <c r="CI46" s="56"/>
      <c r="CJ46" s="55"/>
      <c r="CK46" s="56"/>
      <c r="CL46" s="55"/>
      <c r="CM46" s="56"/>
      <c r="CN46" s="55"/>
      <c r="CO46" s="56"/>
      <c r="CP46" s="55"/>
      <c r="CQ46" s="56"/>
      <c r="CR46" s="55"/>
      <c r="CS46" s="56"/>
      <c r="CT46" s="55"/>
      <c r="CU46" s="56"/>
      <c r="CV46" s="55"/>
      <c r="CW46" s="56"/>
      <c r="CX46" s="55"/>
      <c r="CY46" s="56"/>
      <c r="CZ46" s="55"/>
      <c r="DA46" s="56"/>
      <c r="DB46" s="55"/>
      <c r="DC46" s="56"/>
      <c r="DD46" s="55"/>
      <c r="DE46" s="56"/>
      <c r="DF46" s="55"/>
      <c r="DG46" s="56"/>
      <c r="DH46" s="55"/>
      <c r="DI46" s="56"/>
      <c r="DJ46" s="55"/>
      <c r="DK46" s="56"/>
      <c r="DL46" s="55"/>
      <c r="DM46" s="56"/>
      <c r="DN46" s="55"/>
      <c r="DO46" s="56"/>
      <c r="DP46" s="55"/>
      <c r="DQ46" s="56"/>
      <c r="DR46" s="55"/>
      <c r="DS46" s="56"/>
      <c r="DT46" s="55"/>
      <c r="DU46" s="56"/>
      <c r="DV46" s="55"/>
      <c r="DW46" s="56"/>
      <c r="DX46" s="55"/>
      <c r="DY46" s="56"/>
      <c r="DZ46" s="55"/>
      <c r="EA46" s="56"/>
      <c r="EB46" s="55"/>
      <c r="EC46" s="56"/>
      <c r="ED46" s="55"/>
      <c r="EE46" s="56"/>
      <c r="EF46" s="55"/>
      <c r="EG46" s="56"/>
      <c r="EH46" s="55"/>
      <c r="EI46" s="56"/>
      <c r="EJ46" s="55"/>
      <c r="EK46" s="56"/>
      <c r="EL46" s="55"/>
      <c r="EM46" s="56"/>
      <c r="EN46" s="55"/>
      <c r="EO46" s="56"/>
      <c r="EP46" s="55"/>
      <c r="EQ46" s="56"/>
      <c r="ER46" s="55"/>
      <c r="ES46" s="56"/>
      <c r="ET46" s="55"/>
      <c r="EU46" s="56"/>
      <c r="EV46" s="55"/>
      <c r="EW46" s="56"/>
      <c r="EX46" s="55"/>
      <c r="EY46" s="56"/>
      <c r="EZ46" s="55"/>
      <c r="FA46" s="56"/>
      <c r="FB46" s="55"/>
      <c r="FC46" s="56"/>
      <c r="FD46" s="55"/>
      <c r="FE46" s="56"/>
      <c r="FF46" s="55"/>
      <c r="FG46" s="56"/>
      <c r="FH46" s="55"/>
      <c r="FI46" s="56"/>
      <c r="FJ46" s="55"/>
      <c r="FK46" s="56"/>
      <c r="FL46" s="55"/>
      <c r="FM46" s="56"/>
      <c r="FN46" s="55"/>
      <c r="FO46" s="56"/>
      <c r="FP46" s="55"/>
      <c r="FQ46" s="56"/>
      <c r="FR46" s="55"/>
      <c r="FS46" s="56"/>
      <c r="FT46" s="55"/>
      <c r="FU46" s="56"/>
      <c r="FV46" s="55"/>
      <c r="FW46" s="56"/>
      <c r="FX46" s="55"/>
      <c r="FY46" s="56"/>
      <c r="FZ46" s="55"/>
      <c r="GA46" s="56"/>
      <c r="GB46" s="55"/>
      <c r="GC46" s="56"/>
      <c r="GD46" s="55"/>
      <c r="GE46" s="56"/>
      <c r="GF46" s="55"/>
      <c r="GG46" s="56"/>
      <c r="GH46" s="55"/>
      <c r="GI46" s="56"/>
      <c r="GJ46" s="55"/>
      <c r="GK46" s="56"/>
      <c r="GL46" s="55"/>
      <c r="GM46" s="56"/>
      <c r="GN46" s="55"/>
      <c r="GO46" s="56"/>
      <c r="GP46" s="55"/>
      <c r="GQ46" s="56"/>
      <c r="GR46" s="55"/>
      <c r="GS46" s="56"/>
      <c r="GT46" s="55"/>
      <c r="GU46" s="56"/>
      <c r="GV46" s="55"/>
      <c r="GW46" s="56"/>
      <c r="GX46" s="55"/>
      <c r="GY46" s="56"/>
      <c r="GZ46" s="55"/>
      <c r="HA46" s="56"/>
      <c r="HB46" s="55"/>
      <c r="HC46" s="56"/>
      <c r="HD46" s="55"/>
      <c r="HE46" s="56"/>
      <c r="HF46" s="55"/>
      <c r="HG46" s="56"/>
      <c r="HH46" s="55"/>
      <c r="HI46" s="56"/>
      <c r="HJ46" s="55"/>
      <c r="HK46" s="56"/>
      <c r="HL46" s="55"/>
      <c r="HM46" s="56"/>
      <c r="HN46" s="55"/>
      <c r="HO46" s="56"/>
      <c r="HP46" s="55"/>
      <c r="HQ46" s="56"/>
      <c r="HR46" s="55"/>
      <c r="HS46" s="56"/>
      <c r="HT46" s="55"/>
      <c r="HU46" s="56"/>
      <c r="HV46" s="55"/>
      <c r="HW46" s="56"/>
      <c r="HX46" s="55"/>
      <c r="HY46" s="56"/>
      <c r="HZ46" s="55"/>
      <c r="IA46" s="56"/>
      <c r="IB46" s="55"/>
      <c r="IC46" s="56"/>
      <c r="ID46" s="55"/>
      <c r="IE46" s="56"/>
      <c r="IF46" s="55"/>
      <c r="IG46" s="56"/>
      <c r="IH46" s="55"/>
      <c r="II46" s="56"/>
      <c r="IJ46" s="55"/>
      <c r="IK46" s="56"/>
      <c r="IL46" s="55"/>
      <c r="IM46" s="56"/>
      <c r="IN46" s="55"/>
      <c r="IO46" s="56"/>
      <c r="IP46" s="55"/>
    </row>
    <row r="47" spans="1:250" s="51" customFormat="1" ht="21.75" customHeight="1" x14ac:dyDescent="0.2">
      <c r="A47" s="178" t="s">
        <v>1060</v>
      </c>
      <c r="B47" s="202" t="s">
        <v>675</v>
      </c>
      <c r="C47" s="100" t="s">
        <v>1067</v>
      </c>
      <c r="D47" s="75"/>
      <c r="E47" s="50"/>
      <c r="F47" s="50"/>
      <c r="G47" s="50"/>
      <c r="H47" s="50"/>
      <c r="I47" s="50"/>
      <c r="J47" s="50"/>
      <c r="K47" s="50"/>
      <c r="L47" s="234"/>
    </row>
    <row r="48" spans="1:250" s="51" customFormat="1" ht="21.75" customHeight="1" x14ac:dyDescent="0.2">
      <c r="A48" s="178" t="s">
        <v>1062</v>
      </c>
      <c r="B48" s="215" t="s">
        <v>676</v>
      </c>
      <c r="C48" s="107" t="s">
        <v>1068</v>
      </c>
      <c r="D48" s="233"/>
      <c r="E48" s="50"/>
      <c r="F48" s="50"/>
      <c r="G48" s="50"/>
      <c r="H48" s="50"/>
      <c r="I48" s="50"/>
      <c r="J48" s="50"/>
      <c r="K48" s="50"/>
      <c r="L48" s="234"/>
    </row>
    <row r="49" spans="1:250" s="51" customFormat="1" ht="21.75" customHeight="1" x14ac:dyDescent="0.2">
      <c r="A49" s="48"/>
      <c r="B49" s="97"/>
      <c r="C49" s="133"/>
      <c r="D49" s="75"/>
      <c r="E49" s="50"/>
      <c r="F49" s="50"/>
      <c r="G49" s="50"/>
      <c r="H49" s="50"/>
      <c r="I49" s="50"/>
      <c r="J49" s="50"/>
      <c r="K49" s="190"/>
      <c r="L49" s="194"/>
      <c r="M49" s="56"/>
      <c r="N49" s="55"/>
      <c r="O49" s="56"/>
      <c r="P49" s="55"/>
      <c r="Q49" s="56"/>
      <c r="R49" s="55"/>
      <c r="S49" s="56"/>
      <c r="T49" s="55"/>
      <c r="U49" s="56"/>
      <c r="V49" s="55"/>
      <c r="W49" s="56"/>
      <c r="X49" s="55"/>
      <c r="Y49" s="56"/>
      <c r="Z49" s="55"/>
      <c r="AA49" s="56"/>
      <c r="AB49" s="55"/>
      <c r="AC49" s="56"/>
      <c r="AD49" s="55"/>
      <c r="AE49" s="56"/>
      <c r="AF49" s="55"/>
      <c r="AG49" s="56"/>
      <c r="AH49" s="55"/>
      <c r="AI49" s="56"/>
      <c r="AJ49" s="55"/>
      <c r="AK49" s="56"/>
      <c r="AL49" s="55"/>
      <c r="AM49" s="56"/>
      <c r="AN49" s="55"/>
      <c r="AO49" s="56"/>
      <c r="AP49" s="55"/>
      <c r="AQ49" s="56"/>
      <c r="AR49" s="55"/>
      <c r="AS49" s="56"/>
      <c r="AT49" s="55"/>
      <c r="AU49" s="56"/>
      <c r="AV49" s="55"/>
      <c r="AW49" s="56"/>
      <c r="AX49" s="55"/>
      <c r="AY49" s="56"/>
      <c r="AZ49" s="55"/>
      <c r="BA49" s="56"/>
      <c r="BB49" s="55"/>
      <c r="BC49" s="56"/>
      <c r="BD49" s="55"/>
      <c r="BE49" s="56"/>
      <c r="BF49" s="55"/>
      <c r="BG49" s="56"/>
      <c r="BH49" s="55"/>
      <c r="BI49" s="56"/>
      <c r="BJ49" s="55"/>
      <c r="BK49" s="56"/>
      <c r="BL49" s="55"/>
      <c r="BM49" s="56"/>
      <c r="BN49" s="55"/>
      <c r="BO49" s="56"/>
      <c r="BP49" s="55"/>
      <c r="BQ49" s="56"/>
      <c r="BR49" s="55"/>
      <c r="BS49" s="56"/>
      <c r="BT49" s="55"/>
      <c r="BU49" s="56"/>
      <c r="BV49" s="55"/>
      <c r="BW49" s="56"/>
      <c r="BX49" s="55"/>
      <c r="BY49" s="56"/>
      <c r="BZ49" s="55"/>
      <c r="CA49" s="56"/>
      <c r="CB49" s="55"/>
      <c r="CC49" s="56"/>
      <c r="CD49" s="55"/>
      <c r="CE49" s="56"/>
      <c r="CF49" s="55"/>
      <c r="CG49" s="56"/>
      <c r="CH49" s="55"/>
      <c r="CI49" s="56"/>
      <c r="CJ49" s="55"/>
      <c r="CK49" s="56"/>
      <c r="CL49" s="55"/>
      <c r="CM49" s="56"/>
      <c r="CN49" s="55"/>
      <c r="CO49" s="56"/>
      <c r="CP49" s="55"/>
      <c r="CQ49" s="56"/>
      <c r="CR49" s="55"/>
      <c r="CS49" s="56"/>
      <c r="CT49" s="55"/>
      <c r="CU49" s="56"/>
      <c r="CV49" s="55"/>
      <c r="CW49" s="56"/>
      <c r="CX49" s="55"/>
      <c r="CY49" s="56"/>
      <c r="CZ49" s="55"/>
      <c r="DA49" s="56"/>
      <c r="DB49" s="55"/>
      <c r="DC49" s="56"/>
      <c r="DD49" s="55"/>
      <c r="DE49" s="56"/>
      <c r="DF49" s="55"/>
      <c r="DG49" s="56"/>
      <c r="DH49" s="55"/>
      <c r="DI49" s="56"/>
      <c r="DJ49" s="55"/>
      <c r="DK49" s="56"/>
      <c r="DL49" s="55"/>
      <c r="DM49" s="56"/>
      <c r="DN49" s="55"/>
      <c r="DO49" s="56"/>
      <c r="DP49" s="55"/>
      <c r="DQ49" s="56"/>
      <c r="DR49" s="55"/>
      <c r="DS49" s="56"/>
      <c r="DT49" s="55"/>
      <c r="DU49" s="56"/>
      <c r="DV49" s="55"/>
      <c r="DW49" s="56"/>
      <c r="DX49" s="55"/>
      <c r="DY49" s="56"/>
      <c r="DZ49" s="55"/>
      <c r="EA49" s="56"/>
      <c r="EB49" s="55"/>
      <c r="EC49" s="56"/>
      <c r="ED49" s="55"/>
      <c r="EE49" s="56"/>
      <c r="EF49" s="55"/>
      <c r="EG49" s="56"/>
      <c r="EH49" s="55"/>
      <c r="EI49" s="56"/>
      <c r="EJ49" s="55"/>
      <c r="EK49" s="56"/>
      <c r="EL49" s="55"/>
      <c r="EM49" s="56"/>
      <c r="EN49" s="55"/>
      <c r="EO49" s="56"/>
      <c r="EP49" s="55"/>
      <c r="EQ49" s="56"/>
      <c r="ER49" s="55"/>
      <c r="ES49" s="56"/>
      <c r="ET49" s="55"/>
      <c r="EU49" s="56"/>
      <c r="EV49" s="55"/>
      <c r="EW49" s="56"/>
      <c r="EX49" s="55"/>
      <c r="EY49" s="56"/>
      <c r="EZ49" s="55"/>
      <c r="FA49" s="56"/>
      <c r="FB49" s="55"/>
      <c r="FC49" s="56"/>
      <c r="FD49" s="55"/>
      <c r="FE49" s="56"/>
      <c r="FF49" s="55"/>
      <c r="FG49" s="56"/>
      <c r="FH49" s="55"/>
      <c r="FI49" s="56"/>
      <c r="FJ49" s="55"/>
      <c r="FK49" s="56"/>
      <c r="FL49" s="55"/>
      <c r="FM49" s="56"/>
      <c r="FN49" s="55"/>
      <c r="FO49" s="56"/>
      <c r="FP49" s="55"/>
      <c r="FQ49" s="56"/>
      <c r="FR49" s="55"/>
      <c r="FS49" s="56"/>
      <c r="FT49" s="55"/>
      <c r="FU49" s="56"/>
      <c r="FV49" s="55"/>
      <c r="FW49" s="56"/>
      <c r="FX49" s="55"/>
      <c r="FY49" s="56"/>
      <c r="FZ49" s="55"/>
      <c r="GA49" s="56"/>
      <c r="GB49" s="55"/>
      <c r="GC49" s="56"/>
      <c r="GD49" s="55"/>
      <c r="GE49" s="56"/>
      <c r="GF49" s="55"/>
      <c r="GG49" s="56"/>
      <c r="GH49" s="55"/>
      <c r="GI49" s="56"/>
      <c r="GJ49" s="55"/>
      <c r="GK49" s="56"/>
      <c r="GL49" s="55"/>
      <c r="GM49" s="56"/>
      <c r="GN49" s="55"/>
      <c r="GO49" s="56"/>
      <c r="GP49" s="55"/>
      <c r="GQ49" s="56"/>
      <c r="GR49" s="55"/>
      <c r="GS49" s="56"/>
      <c r="GT49" s="55"/>
      <c r="GU49" s="56"/>
      <c r="GV49" s="55"/>
      <c r="GW49" s="56"/>
      <c r="GX49" s="55"/>
      <c r="GY49" s="56"/>
      <c r="GZ49" s="55"/>
      <c r="HA49" s="56"/>
      <c r="HB49" s="55"/>
      <c r="HC49" s="56"/>
      <c r="HD49" s="55"/>
      <c r="HE49" s="56"/>
      <c r="HF49" s="55"/>
      <c r="HG49" s="56"/>
      <c r="HH49" s="55"/>
      <c r="HI49" s="56"/>
      <c r="HJ49" s="55"/>
      <c r="HK49" s="56"/>
      <c r="HL49" s="55"/>
      <c r="HM49" s="56"/>
      <c r="HN49" s="55"/>
      <c r="HO49" s="56"/>
      <c r="HP49" s="55"/>
      <c r="HQ49" s="56"/>
      <c r="HR49" s="55"/>
      <c r="HS49" s="56"/>
      <c r="HT49" s="55"/>
      <c r="HU49" s="56"/>
      <c r="HV49" s="55"/>
      <c r="HW49" s="56"/>
      <c r="HX49" s="55"/>
      <c r="HY49" s="56"/>
      <c r="HZ49" s="55"/>
      <c r="IA49" s="56"/>
      <c r="IB49" s="55"/>
      <c r="IC49" s="56"/>
      <c r="ID49" s="55"/>
      <c r="IE49" s="56"/>
      <c r="IF49" s="55"/>
      <c r="IG49" s="56"/>
      <c r="IH49" s="55"/>
      <c r="II49" s="56"/>
      <c r="IJ49" s="55"/>
      <c r="IK49" s="56"/>
      <c r="IL49" s="55"/>
      <c r="IM49" s="56"/>
      <c r="IN49" s="55"/>
      <c r="IO49" s="56"/>
      <c r="IP49" s="55"/>
    </row>
    <row r="50" spans="1:250" ht="87" customHeight="1" x14ac:dyDescent="0.2">
      <c r="A50" s="246" t="s">
        <v>97</v>
      </c>
      <c r="B50" s="246"/>
      <c r="C50" s="246"/>
      <c r="D50" s="180"/>
      <c r="E50" s="180"/>
      <c r="F50" s="180"/>
      <c r="G50" s="180"/>
      <c r="H50" s="180"/>
      <c r="I50" s="180"/>
      <c r="J50" s="180"/>
      <c r="K50" s="180"/>
      <c r="L50" s="241"/>
    </row>
    <row r="68" ht="23.25" customHeight="1" x14ac:dyDescent="0.2"/>
    <row r="69" ht="23.25" customHeight="1" x14ac:dyDescent="0.2"/>
    <row r="70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3.25" customHeight="1" x14ac:dyDescent="0.2"/>
    <row r="122" ht="23.25" customHeight="1" x14ac:dyDescent="0.2"/>
    <row r="123" ht="23.25" customHeight="1" x14ac:dyDescent="0.2"/>
    <row r="124" ht="23.25" customHeight="1" x14ac:dyDescent="0.2"/>
    <row r="125" ht="23.25" customHeight="1" x14ac:dyDescent="0.2"/>
    <row r="126" ht="23.25" customHeight="1" x14ac:dyDescent="0.2"/>
    <row r="127" ht="23.25" customHeight="1" x14ac:dyDescent="0.2"/>
    <row r="128" ht="23.25" customHeight="1" x14ac:dyDescent="0.2"/>
    <row r="129" ht="23.25" customHeight="1" x14ac:dyDescent="0.2"/>
    <row r="130" ht="23.25" customHeight="1" x14ac:dyDescent="0.2"/>
    <row r="131" ht="23.25" customHeight="1" x14ac:dyDescent="0.2"/>
    <row r="132" ht="23.25" customHeight="1" x14ac:dyDescent="0.2"/>
    <row r="133" ht="23.25" customHeight="1" x14ac:dyDescent="0.2"/>
    <row r="134" ht="23.25" customHeight="1" x14ac:dyDescent="0.2"/>
    <row r="135" ht="23.25" customHeight="1" x14ac:dyDescent="0.2"/>
    <row r="136" ht="23.25" customHeight="1" x14ac:dyDescent="0.2"/>
    <row r="137" ht="23.25" customHeight="1" x14ac:dyDescent="0.2"/>
    <row r="138" ht="23.25" customHeight="1" x14ac:dyDescent="0.2"/>
    <row r="139" ht="23.25" customHeight="1" x14ac:dyDescent="0.2"/>
    <row r="140" ht="23.25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</sheetData>
  <autoFilter ref="A8:C45" xr:uid="{00000000-0009-0000-0000-000001000000}"/>
  <mergeCells count="7">
    <mergeCell ref="A50:C50"/>
    <mergeCell ref="K2:L2"/>
    <mergeCell ref="A3:L3"/>
    <mergeCell ref="A4:L4"/>
    <mergeCell ref="A5:L5"/>
    <mergeCell ref="A6:L6"/>
    <mergeCell ref="A7:L7"/>
  </mergeCells>
  <phoneticPr fontId="26" type="noConversion"/>
  <pageMargins left="0.62992125984251968" right="0.19685039370078741" top="0.35433070866141736" bottom="0.39370078740157483" header="0.31496062992125984" footer="0"/>
  <pageSetup paperSize="9" scale="6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IO122"/>
  <sheetViews>
    <sheetView view="pageBreakPreview" zoomScaleSheetLayoutView="100" workbookViewId="0">
      <selection activeCell="A3" sqref="A3:M3"/>
    </sheetView>
  </sheetViews>
  <sheetFormatPr defaultRowHeight="27" x14ac:dyDescent="0.2"/>
  <cols>
    <col min="1" max="1" width="6" style="51" customWidth="1"/>
    <col min="2" max="2" width="11.140625" style="58" customWidth="1"/>
    <col min="3" max="3" width="23.28515625" style="33" customWidth="1"/>
    <col min="4" max="4" width="12.42578125" style="34" customWidth="1"/>
    <col min="5" max="12" width="5.140625" style="58" customWidth="1"/>
    <col min="13" max="13" width="39.42578125" style="51" customWidth="1"/>
    <col min="14" max="16384" width="9.140625" style="58"/>
  </cols>
  <sheetData>
    <row r="1" spans="1:13" ht="24.75" customHeight="1" x14ac:dyDescent="0.2">
      <c r="A1" s="41"/>
      <c r="B1" s="41"/>
      <c r="C1" s="27"/>
      <c r="D1" s="28"/>
      <c r="E1" s="43"/>
      <c r="F1" s="43"/>
      <c r="G1" s="43"/>
      <c r="H1" s="43"/>
      <c r="I1" s="43"/>
      <c r="J1" s="43"/>
      <c r="K1" s="43"/>
      <c r="L1" s="43"/>
      <c r="M1" s="74"/>
    </row>
    <row r="2" spans="1:13" ht="19.5" customHeight="1" x14ac:dyDescent="0.2">
      <c r="A2" s="41"/>
      <c r="B2" s="41"/>
      <c r="C2" s="27"/>
      <c r="D2" s="28"/>
      <c r="E2" s="43"/>
      <c r="F2" s="43"/>
      <c r="G2" s="43"/>
      <c r="H2" s="43"/>
      <c r="I2" s="43"/>
      <c r="J2" s="43"/>
      <c r="K2" s="43"/>
      <c r="L2" s="247" t="s">
        <v>1070</v>
      </c>
      <c r="M2" s="247"/>
    </row>
    <row r="3" spans="1:13" ht="21" customHeight="1" x14ac:dyDescent="0.2">
      <c r="A3" s="248" t="s">
        <v>96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20.25" customHeight="1" x14ac:dyDescent="0.2">
      <c r="A4" s="249" t="s">
        <v>994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ht="23.25" customHeight="1" x14ac:dyDescent="0.2">
      <c r="A5" s="248" t="s">
        <v>1040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ht="22.5" customHeight="1" x14ac:dyDescent="0.2">
      <c r="A6" s="248" t="s">
        <v>577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ht="24" customHeight="1" x14ac:dyDescent="0.2">
      <c r="A7" s="250" t="s">
        <v>122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</row>
    <row r="8" spans="1:13" ht="94.5" customHeight="1" x14ac:dyDescent="0.2">
      <c r="A8" s="45" t="s">
        <v>2</v>
      </c>
      <c r="B8" s="46" t="s">
        <v>3</v>
      </c>
      <c r="C8" s="251" t="s">
        <v>0</v>
      </c>
      <c r="D8" s="252"/>
      <c r="E8" s="46" t="s">
        <v>87</v>
      </c>
      <c r="F8" s="47" t="s">
        <v>88</v>
      </c>
      <c r="G8" s="47" t="s">
        <v>88</v>
      </c>
      <c r="H8" s="47" t="s">
        <v>88</v>
      </c>
      <c r="I8" s="47" t="s">
        <v>88</v>
      </c>
      <c r="J8" s="47" t="s">
        <v>88</v>
      </c>
      <c r="K8" s="47" t="s">
        <v>88</v>
      </c>
      <c r="L8" s="47" t="s">
        <v>88</v>
      </c>
      <c r="M8" s="45" t="s">
        <v>1</v>
      </c>
    </row>
    <row r="9" spans="1:13" s="51" customFormat="1" ht="20.25" customHeight="1" x14ac:dyDescent="0.2">
      <c r="A9" s="96">
        <v>1</v>
      </c>
      <c r="B9" s="97" t="s">
        <v>591</v>
      </c>
      <c r="C9" s="100" t="s">
        <v>592</v>
      </c>
      <c r="D9" s="99" t="s">
        <v>593</v>
      </c>
      <c r="E9" s="50"/>
      <c r="F9" s="50"/>
      <c r="G9" s="50"/>
      <c r="H9" s="50"/>
      <c r="I9" s="50"/>
      <c r="J9" s="50"/>
      <c r="K9" s="50"/>
      <c r="L9" s="50"/>
      <c r="M9" s="50"/>
    </row>
    <row r="10" spans="1:13" s="51" customFormat="1" ht="20.25" customHeight="1" x14ac:dyDescent="0.2">
      <c r="A10" s="96">
        <v>2</v>
      </c>
      <c r="B10" s="97" t="s">
        <v>594</v>
      </c>
      <c r="C10" s="100" t="s">
        <v>595</v>
      </c>
      <c r="D10" s="99" t="s">
        <v>596</v>
      </c>
      <c r="E10" s="52"/>
      <c r="F10" s="53"/>
      <c r="G10" s="52"/>
      <c r="H10" s="53"/>
      <c r="I10" s="52"/>
      <c r="J10" s="53"/>
      <c r="K10" s="52"/>
      <c r="L10" s="53"/>
      <c r="M10" s="54"/>
    </row>
    <row r="11" spans="1:13" s="51" customFormat="1" ht="20.25" customHeight="1" x14ac:dyDescent="0.2">
      <c r="A11" s="96">
        <v>3</v>
      </c>
      <c r="B11" s="97" t="s">
        <v>597</v>
      </c>
      <c r="C11" s="100" t="s">
        <v>598</v>
      </c>
      <c r="D11" s="99" t="s">
        <v>5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13" s="51" customFormat="1" ht="20.25" customHeight="1" x14ac:dyDescent="0.2">
      <c r="A12" s="96">
        <v>4</v>
      </c>
      <c r="B12" s="97" t="s">
        <v>599</v>
      </c>
      <c r="C12" s="100" t="s">
        <v>600</v>
      </c>
      <c r="D12" s="99" t="s">
        <v>9</v>
      </c>
      <c r="E12" s="50"/>
      <c r="F12" s="50"/>
      <c r="G12" s="50"/>
      <c r="H12" s="50"/>
      <c r="I12" s="50"/>
      <c r="J12" s="50"/>
      <c r="K12" s="50"/>
      <c r="L12" s="50"/>
      <c r="M12" s="54" t="s">
        <v>90</v>
      </c>
    </row>
    <row r="13" spans="1:13" s="51" customFormat="1" ht="20.25" customHeight="1" x14ac:dyDescent="0.2">
      <c r="A13" s="96">
        <v>5</v>
      </c>
      <c r="B13" s="97" t="s">
        <v>601</v>
      </c>
      <c r="C13" s="100" t="s">
        <v>602</v>
      </c>
      <c r="D13" s="99" t="s">
        <v>413</v>
      </c>
      <c r="E13" s="50"/>
      <c r="F13" s="50"/>
      <c r="G13" s="50"/>
      <c r="H13" s="50"/>
      <c r="I13" s="50"/>
      <c r="J13" s="50"/>
      <c r="K13" s="50"/>
      <c r="L13" s="50"/>
      <c r="M13" s="50" t="s">
        <v>581</v>
      </c>
    </row>
    <row r="14" spans="1:13" s="51" customFormat="1" ht="20.25" customHeight="1" x14ac:dyDescent="0.2">
      <c r="A14" s="96">
        <v>6</v>
      </c>
      <c r="B14" s="97" t="s">
        <v>603</v>
      </c>
      <c r="C14" s="100" t="s">
        <v>604</v>
      </c>
      <c r="D14" s="99" t="s">
        <v>8</v>
      </c>
      <c r="E14" s="50"/>
      <c r="F14" s="50"/>
      <c r="G14" s="50"/>
      <c r="H14" s="50"/>
      <c r="I14" s="50"/>
      <c r="J14" s="50"/>
      <c r="K14" s="50"/>
      <c r="L14" s="50"/>
      <c r="M14" s="50" t="s">
        <v>91</v>
      </c>
    </row>
    <row r="15" spans="1:13" s="51" customFormat="1" ht="20.25" customHeight="1" x14ac:dyDescent="0.2">
      <c r="A15" s="96">
        <v>7</v>
      </c>
      <c r="B15" s="97" t="s">
        <v>605</v>
      </c>
      <c r="C15" s="100" t="s">
        <v>606</v>
      </c>
      <c r="D15" s="99" t="s">
        <v>607</v>
      </c>
      <c r="E15" s="50"/>
      <c r="F15" s="50"/>
      <c r="G15" s="50"/>
      <c r="H15" s="50"/>
      <c r="I15" s="50"/>
      <c r="J15" s="50"/>
      <c r="K15" s="50"/>
      <c r="L15" s="50"/>
      <c r="M15" s="50"/>
    </row>
    <row r="16" spans="1:13" s="51" customFormat="1" ht="20.25" customHeight="1" x14ac:dyDescent="0.2">
      <c r="A16" s="96">
        <v>8</v>
      </c>
      <c r="B16" s="97" t="s">
        <v>608</v>
      </c>
      <c r="C16" s="100" t="s">
        <v>609</v>
      </c>
      <c r="D16" s="99" t="s">
        <v>62</v>
      </c>
      <c r="E16" s="50"/>
      <c r="F16" s="50"/>
      <c r="G16" s="50"/>
      <c r="H16" s="50"/>
      <c r="I16" s="50"/>
      <c r="J16" s="50"/>
      <c r="K16" s="50"/>
      <c r="L16" s="50"/>
      <c r="M16" s="54"/>
    </row>
    <row r="17" spans="1:249" s="51" customFormat="1" ht="20.25" customHeight="1" x14ac:dyDescent="0.2">
      <c r="A17" s="96">
        <v>9</v>
      </c>
      <c r="B17" s="97" t="s">
        <v>610</v>
      </c>
      <c r="C17" s="100" t="s">
        <v>611</v>
      </c>
      <c r="D17" s="99" t="s">
        <v>612</v>
      </c>
      <c r="E17" s="50"/>
      <c r="F17" s="50"/>
      <c r="G17" s="50"/>
      <c r="H17" s="50"/>
      <c r="I17" s="50"/>
      <c r="J17" s="50"/>
      <c r="K17" s="50"/>
      <c r="L17" s="50"/>
      <c r="M17" s="50"/>
    </row>
    <row r="18" spans="1:249" s="51" customFormat="1" ht="20.25" customHeight="1" x14ac:dyDescent="0.2">
      <c r="A18" s="96">
        <v>10</v>
      </c>
      <c r="B18" s="97" t="s">
        <v>613</v>
      </c>
      <c r="C18" s="100" t="s">
        <v>614</v>
      </c>
      <c r="D18" s="99" t="s">
        <v>615</v>
      </c>
      <c r="E18" s="50"/>
      <c r="F18" s="50"/>
      <c r="G18" s="50"/>
      <c r="H18" s="50"/>
      <c r="I18" s="50"/>
      <c r="J18" s="50"/>
      <c r="K18" s="50"/>
      <c r="L18" s="50"/>
      <c r="M18" s="54" t="s">
        <v>90</v>
      </c>
    </row>
    <row r="19" spans="1:249" s="51" customFormat="1" ht="20.25" customHeight="1" x14ac:dyDescent="0.2">
      <c r="A19" s="96">
        <v>11</v>
      </c>
      <c r="B19" s="97" t="s">
        <v>617</v>
      </c>
      <c r="C19" s="100" t="s">
        <v>618</v>
      </c>
      <c r="D19" s="99" t="s">
        <v>619</v>
      </c>
      <c r="E19" s="50"/>
      <c r="F19" s="50"/>
      <c r="G19" s="50"/>
      <c r="H19" s="50"/>
      <c r="I19" s="50"/>
      <c r="J19" s="50"/>
      <c r="K19" s="50"/>
      <c r="L19" s="50"/>
      <c r="M19" s="50" t="s">
        <v>582</v>
      </c>
    </row>
    <row r="20" spans="1:249" s="51" customFormat="1" ht="20.25" customHeight="1" x14ac:dyDescent="0.2">
      <c r="A20" s="96">
        <v>12</v>
      </c>
      <c r="B20" s="97" t="s">
        <v>620</v>
      </c>
      <c r="C20" s="100" t="s">
        <v>621</v>
      </c>
      <c r="D20" s="99" t="s">
        <v>5</v>
      </c>
      <c r="E20" s="50"/>
      <c r="F20" s="50"/>
      <c r="G20" s="50"/>
      <c r="H20" s="50"/>
      <c r="I20" s="50"/>
      <c r="J20" s="50"/>
      <c r="K20" s="50"/>
      <c r="L20" s="50"/>
      <c r="M20" s="50" t="s">
        <v>91</v>
      </c>
    </row>
    <row r="21" spans="1:249" s="51" customFormat="1" ht="20.25" customHeight="1" x14ac:dyDescent="0.2">
      <c r="A21" s="96">
        <v>13</v>
      </c>
      <c r="B21" s="97" t="s">
        <v>622</v>
      </c>
      <c r="C21" s="100" t="s">
        <v>623</v>
      </c>
      <c r="D21" s="99" t="s">
        <v>5</v>
      </c>
      <c r="E21" s="50"/>
      <c r="F21" s="50"/>
      <c r="G21" s="50"/>
      <c r="H21" s="50"/>
      <c r="I21" s="50"/>
      <c r="J21" s="50"/>
      <c r="K21" s="50"/>
      <c r="L21" s="50"/>
      <c r="M21" s="50"/>
    </row>
    <row r="22" spans="1:249" s="51" customFormat="1" ht="20.25" customHeight="1" x14ac:dyDescent="0.2">
      <c r="A22" s="96">
        <v>14</v>
      </c>
      <c r="B22" s="97" t="s">
        <v>624</v>
      </c>
      <c r="C22" s="100" t="s">
        <v>625</v>
      </c>
      <c r="D22" s="99" t="s">
        <v>27</v>
      </c>
      <c r="E22" s="50"/>
      <c r="F22" s="50"/>
      <c r="G22" s="50"/>
      <c r="H22" s="50"/>
      <c r="I22" s="50"/>
      <c r="J22" s="50"/>
      <c r="K22" s="50"/>
      <c r="L22" s="50"/>
      <c r="M22" s="50"/>
    </row>
    <row r="23" spans="1:249" s="51" customFormat="1" ht="20.25" customHeight="1" x14ac:dyDescent="0.2">
      <c r="A23" s="96">
        <v>15</v>
      </c>
      <c r="B23" s="97" t="s">
        <v>626</v>
      </c>
      <c r="C23" s="100" t="s">
        <v>627</v>
      </c>
      <c r="D23" s="99" t="s">
        <v>628</v>
      </c>
      <c r="E23" s="50"/>
      <c r="F23" s="50"/>
      <c r="G23" s="50"/>
      <c r="H23" s="50"/>
      <c r="I23" s="50"/>
      <c r="J23" s="50"/>
      <c r="K23" s="50"/>
      <c r="L23" s="50"/>
      <c r="M23" s="50"/>
    </row>
    <row r="24" spans="1:249" s="51" customFormat="1" ht="20.25" customHeight="1" x14ac:dyDescent="0.2">
      <c r="A24" s="96">
        <v>16</v>
      </c>
      <c r="B24" s="97" t="s">
        <v>629</v>
      </c>
      <c r="C24" s="100" t="s">
        <v>630</v>
      </c>
      <c r="D24" s="99" t="s">
        <v>631</v>
      </c>
      <c r="E24" s="50"/>
      <c r="F24" s="50"/>
      <c r="G24" s="50"/>
      <c r="H24" s="50"/>
      <c r="I24" s="50"/>
      <c r="J24" s="50"/>
      <c r="K24" s="50"/>
      <c r="L24" s="50"/>
      <c r="M24" s="54" t="s">
        <v>90</v>
      </c>
    </row>
    <row r="25" spans="1:249" s="51" customFormat="1" ht="20.25" customHeight="1" x14ac:dyDescent="0.2">
      <c r="A25" s="96">
        <v>17</v>
      </c>
      <c r="B25" s="97" t="s">
        <v>632</v>
      </c>
      <c r="C25" s="100" t="s">
        <v>633</v>
      </c>
      <c r="D25" s="102" t="s">
        <v>634</v>
      </c>
      <c r="E25" s="50"/>
      <c r="F25" s="50"/>
      <c r="G25" s="50"/>
      <c r="H25" s="50"/>
      <c r="I25" s="50"/>
      <c r="J25" s="50"/>
      <c r="K25" s="50"/>
      <c r="L25" s="50"/>
      <c r="M25" s="50" t="s">
        <v>89</v>
      </c>
    </row>
    <row r="26" spans="1:249" s="51" customFormat="1" ht="20.25" customHeight="1" x14ac:dyDescent="0.2">
      <c r="A26" s="96">
        <v>18</v>
      </c>
      <c r="B26" s="97" t="s">
        <v>635</v>
      </c>
      <c r="C26" s="100" t="s">
        <v>636</v>
      </c>
      <c r="D26" s="102" t="s">
        <v>194</v>
      </c>
      <c r="E26" s="50"/>
      <c r="F26" s="50"/>
      <c r="G26" s="50"/>
      <c r="H26" s="50"/>
      <c r="I26" s="50"/>
      <c r="J26" s="50"/>
      <c r="K26" s="50"/>
      <c r="L26" s="50"/>
      <c r="M26" s="50" t="s">
        <v>1037</v>
      </c>
    </row>
    <row r="27" spans="1:249" s="51" customFormat="1" ht="20.25" customHeight="1" x14ac:dyDescent="0.2">
      <c r="A27" s="96">
        <v>19</v>
      </c>
      <c r="B27" s="97" t="s">
        <v>637</v>
      </c>
      <c r="C27" s="100" t="s">
        <v>638</v>
      </c>
      <c r="D27" s="99" t="s">
        <v>639</v>
      </c>
      <c r="E27" s="50"/>
      <c r="F27" s="50"/>
      <c r="G27" s="50"/>
      <c r="H27" s="50"/>
      <c r="I27" s="50"/>
      <c r="J27" s="50"/>
      <c r="K27" s="50"/>
      <c r="L27" s="50"/>
      <c r="M27" s="50"/>
    </row>
    <row r="28" spans="1:249" s="51" customFormat="1" ht="20.25" customHeight="1" x14ac:dyDescent="0.2">
      <c r="A28" s="96">
        <v>20</v>
      </c>
      <c r="B28" s="97" t="s">
        <v>640</v>
      </c>
      <c r="C28" s="100" t="s">
        <v>641</v>
      </c>
      <c r="D28" s="99" t="s">
        <v>642</v>
      </c>
      <c r="E28" s="50"/>
      <c r="F28" s="50"/>
      <c r="G28" s="50"/>
      <c r="H28" s="50"/>
      <c r="I28" s="50"/>
      <c r="J28" s="50"/>
      <c r="K28" s="50"/>
      <c r="L28" s="50"/>
      <c r="M28" s="50"/>
      <c r="N28" s="56"/>
      <c r="O28" s="55"/>
      <c r="P28" s="56"/>
      <c r="Q28" s="55"/>
      <c r="R28" s="56"/>
      <c r="S28" s="55"/>
      <c r="T28" s="56"/>
      <c r="U28" s="55"/>
      <c r="V28" s="56"/>
      <c r="W28" s="55"/>
      <c r="X28" s="56"/>
      <c r="Y28" s="55"/>
      <c r="Z28" s="56"/>
      <c r="AA28" s="55"/>
      <c r="AB28" s="56"/>
      <c r="AC28" s="55"/>
      <c r="AD28" s="56"/>
      <c r="AE28" s="55"/>
      <c r="AF28" s="56"/>
      <c r="AG28" s="55"/>
      <c r="AH28" s="56"/>
      <c r="AI28" s="55"/>
      <c r="AJ28" s="56"/>
      <c r="AK28" s="55"/>
      <c r="AL28" s="56"/>
      <c r="AM28" s="55"/>
      <c r="AN28" s="56"/>
      <c r="AO28" s="55"/>
      <c r="AP28" s="56"/>
      <c r="AQ28" s="55"/>
      <c r="AR28" s="56"/>
      <c r="AS28" s="55"/>
      <c r="AT28" s="56"/>
      <c r="AU28" s="55"/>
      <c r="AV28" s="56"/>
      <c r="AW28" s="55"/>
      <c r="AX28" s="56"/>
      <c r="AY28" s="55"/>
      <c r="AZ28" s="56"/>
      <c r="BA28" s="55"/>
      <c r="BB28" s="56"/>
      <c r="BC28" s="55"/>
      <c r="BD28" s="56"/>
      <c r="BE28" s="55"/>
      <c r="BF28" s="56"/>
      <c r="BG28" s="55"/>
      <c r="BH28" s="56"/>
      <c r="BI28" s="55"/>
      <c r="BJ28" s="56"/>
      <c r="BK28" s="55"/>
      <c r="BL28" s="56"/>
      <c r="BM28" s="55"/>
      <c r="BN28" s="56"/>
      <c r="BO28" s="55"/>
      <c r="BP28" s="56"/>
      <c r="BQ28" s="55"/>
      <c r="BR28" s="56"/>
      <c r="BS28" s="55"/>
      <c r="BT28" s="56"/>
      <c r="BU28" s="55"/>
      <c r="BV28" s="56"/>
      <c r="BW28" s="55"/>
      <c r="BX28" s="56"/>
      <c r="BY28" s="55"/>
      <c r="BZ28" s="56"/>
      <c r="CA28" s="55"/>
      <c r="CB28" s="56"/>
      <c r="CC28" s="55"/>
      <c r="CD28" s="56"/>
      <c r="CE28" s="55"/>
      <c r="CF28" s="56"/>
      <c r="CG28" s="55"/>
      <c r="CH28" s="56"/>
      <c r="CI28" s="55"/>
      <c r="CJ28" s="56"/>
      <c r="CK28" s="55"/>
      <c r="CL28" s="56"/>
      <c r="CM28" s="55"/>
      <c r="CN28" s="56"/>
      <c r="CO28" s="55"/>
      <c r="CP28" s="56"/>
      <c r="CQ28" s="55"/>
      <c r="CR28" s="56"/>
      <c r="CS28" s="55"/>
      <c r="CT28" s="56"/>
      <c r="CU28" s="55"/>
      <c r="CV28" s="56"/>
      <c r="CW28" s="55"/>
      <c r="CX28" s="56"/>
      <c r="CY28" s="55"/>
      <c r="CZ28" s="56"/>
      <c r="DA28" s="55"/>
      <c r="DB28" s="56"/>
      <c r="DC28" s="55"/>
      <c r="DD28" s="56"/>
      <c r="DE28" s="55"/>
      <c r="DF28" s="56"/>
      <c r="DG28" s="55"/>
      <c r="DH28" s="56"/>
      <c r="DI28" s="55"/>
      <c r="DJ28" s="56"/>
      <c r="DK28" s="55"/>
      <c r="DL28" s="56"/>
      <c r="DM28" s="55"/>
      <c r="DN28" s="56"/>
      <c r="DO28" s="55"/>
      <c r="DP28" s="56"/>
      <c r="DQ28" s="55"/>
      <c r="DR28" s="56"/>
      <c r="DS28" s="55"/>
      <c r="DT28" s="56"/>
      <c r="DU28" s="55"/>
      <c r="DV28" s="56"/>
      <c r="DW28" s="55"/>
      <c r="DX28" s="56"/>
      <c r="DY28" s="55"/>
      <c r="DZ28" s="56"/>
      <c r="EA28" s="55"/>
      <c r="EB28" s="56"/>
      <c r="EC28" s="55"/>
      <c r="ED28" s="56"/>
      <c r="EE28" s="55"/>
      <c r="EF28" s="56"/>
      <c r="EG28" s="55"/>
      <c r="EH28" s="56"/>
      <c r="EI28" s="55"/>
      <c r="EJ28" s="56"/>
      <c r="EK28" s="55"/>
      <c r="EL28" s="56"/>
      <c r="EM28" s="55"/>
      <c r="EN28" s="56"/>
      <c r="EO28" s="55"/>
      <c r="EP28" s="56"/>
      <c r="EQ28" s="55"/>
      <c r="ER28" s="56"/>
      <c r="ES28" s="55"/>
      <c r="ET28" s="56"/>
      <c r="EU28" s="55"/>
      <c r="EV28" s="56"/>
      <c r="EW28" s="55"/>
      <c r="EX28" s="56"/>
      <c r="EY28" s="55"/>
      <c r="EZ28" s="56"/>
      <c r="FA28" s="55"/>
      <c r="FB28" s="56"/>
      <c r="FC28" s="55"/>
      <c r="FD28" s="56"/>
      <c r="FE28" s="55"/>
      <c r="FF28" s="56"/>
      <c r="FG28" s="55"/>
      <c r="FH28" s="56"/>
      <c r="FI28" s="55"/>
      <c r="FJ28" s="56"/>
      <c r="FK28" s="55"/>
      <c r="FL28" s="56"/>
      <c r="FM28" s="55"/>
      <c r="FN28" s="56"/>
      <c r="FO28" s="55"/>
      <c r="FP28" s="56"/>
      <c r="FQ28" s="55"/>
      <c r="FR28" s="56"/>
      <c r="FS28" s="55"/>
      <c r="FT28" s="56"/>
      <c r="FU28" s="55"/>
      <c r="FV28" s="56"/>
      <c r="FW28" s="55"/>
      <c r="FX28" s="56"/>
      <c r="FY28" s="55"/>
      <c r="FZ28" s="56"/>
      <c r="GA28" s="55"/>
      <c r="GB28" s="56"/>
      <c r="GC28" s="55"/>
      <c r="GD28" s="56"/>
      <c r="GE28" s="55"/>
      <c r="GF28" s="56"/>
      <c r="GG28" s="55"/>
      <c r="GH28" s="56"/>
      <c r="GI28" s="55"/>
      <c r="GJ28" s="56"/>
      <c r="GK28" s="55"/>
      <c r="GL28" s="56"/>
      <c r="GM28" s="55"/>
      <c r="GN28" s="56"/>
      <c r="GO28" s="55"/>
      <c r="GP28" s="56"/>
      <c r="GQ28" s="55"/>
      <c r="GR28" s="56"/>
      <c r="GS28" s="55"/>
      <c r="GT28" s="56"/>
      <c r="GU28" s="55"/>
      <c r="GV28" s="56"/>
      <c r="GW28" s="55"/>
      <c r="GX28" s="56"/>
      <c r="GY28" s="55"/>
      <c r="GZ28" s="56"/>
      <c r="HA28" s="55"/>
      <c r="HB28" s="56"/>
      <c r="HC28" s="55"/>
      <c r="HD28" s="56"/>
      <c r="HE28" s="55"/>
      <c r="HF28" s="56"/>
      <c r="HG28" s="55"/>
      <c r="HH28" s="56"/>
      <c r="HI28" s="55"/>
      <c r="HJ28" s="56"/>
      <c r="HK28" s="55"/>
      <c r="HL28" s="56"/>
      <c r="HM28" s="55"/>
      <c r="HN28" s="56"/>
      <c r="HO28" s="55"/>
      <c r="HP28" s="56"/>
      <c r="HQ28" s="55"/>
      <c r="HR28" s="56"/>
      <c r="HS28" s="55"/>
      <c r="HT28" s="56"/>
      <c r="HU28" s="55"/>
      <c r="HV28" s="56"/>
      <c r="HW28" s="55"/>
      <c r="HX28" s="56"/>
      <c r="HY28" s="55"/>
      <c r="HZ28" s="56"/>
      <c r="IA28" s="55"/>
      <c r="IB28" s="56"/>
      <c r="IC28" s="55"/>
      <c r="ID28" s="56"/>
      <c r="IE28" s="55"/>
      <c r="IF28" s="56"/>
      <c r="IG28" s="55"/>
      <c r="IH28" s="56"/>
      <c r="II28" s="55"/>
      <c r="IJ28" s="56"/>
      <c r="IK28" s="55"/>
      <c r="IL28" s="56"/>
      <c r="IM28" s="55"/>
      <c r="IN28" s="56"/>
      <c r="IO28" s="55"/>
    </row>
    <row r="29" spans="1:249" s="51" customFormat="1" ht="20.25" customHeight="1" x14ac:dyDescent="0.2">
      <c r="A29" s="96">
        <v>21</v>
      </c>
      <c r="B29" s="97" t="s">
        <v>643</v>
      </c>
      <c r="C29" s="100" t="s">
        <v>644</v>
      </c>
      <c r="D29" s="99" t="s">
        <v>67</v>
      </c>
      <c r="E29" s="50"/>
      <c r="F29" s="50"/>
      <c r="G29" s="50"/>
      <c r="H29" s="50"/>
      <c r="I29" s="50"/>
      <c r="J29" s="50"/>
      <c r="K29" s="50"/>
      <c r="L29" s="50"/>
      <c r="M29" s="50"/>
      <c r="N29" s="56"/>
      <c r="O29" s="55"/>
      <c r="P29" s="56"/>
      <c r="Q29" s="55"/>
      <c r="R29" s="56"/>
      <c r="S29" s="55"/>
      <c r="T29" s="56"/>
      <c r="U29" s="55"/>
      <c r="V29" s="56"/>
      <c r="W29" s="55"/>
      <c r="X29" s="56"/>
      <c r="Y29" s="55"/>
      <c r="Z29" s="56"/>
      <c r="AA29" s="55"/>
      <c r="AB29" s="56"/>
      <c r="AC29" s="55"/>
      <c r="AD29" s="56"/>
      <c r="AE29" s="55"/>
      <c r="AF29" s="56"/>
      <c r="AG29" s="55"/>
      <c r="AH29" s="56"/>
      <c r="AI29" s="55"/>
      <c r="AJ29" s="56"/>
      <c r="AK29" s="55"/>
      <c r="AL29" s="56"/>
      <c r="AM29" s="55"/>
      <c r="AN29" s="56"/>
      <c r="AO29" s="55"/>
      <c r="AP29" s="56"/>
      <c r="AQ29" s="55"/>
      <c r="AR29" s="56"/>
      <c r="AS29" s="55"/>
      <c r="AT29" s="56"/>
      <c r="AU29" s="55"/>
      <c r="AV29" s="56"/>
      <c r="AW29" s="55"/>
      <c r="AX29" s="56"/>
      <c r="AY29" s="55"/>
      <c r="AZ29" s="56"/>
      <c r="BA29" s="55"/>
      <c r="BB29" s="56"/>
      <c r="BC29" s="55"/>
      <c r="BD29" s="56"/>
      <c r="BE29" s="55"/>
      <c r="BF29" s="56"/>
      <c r="BG29" s="55"/>
      <c r="BH29" s="56"/>
      <c r="BI29" s="55"/>
      <c r="BJ29" s="56"/>
      <c r="BK29" s="55"/>
      <c r="BL29" s="56"/>
      <c r="BM29" s="55"/>
      <c r="BN29" s="56"/>
      <c r="BO29" s="55"/>
      <c r="BP29" s="56"/>
      <c r="BQ29" s="55"/>
      <c r="BR29" s="56"/>
      <c r="BS29" s="55"/>
      <c r="BT29" s="56"/>
      <c r="BU29" s="55"/>
      <c r="BV29" s="56"/>
      <c r="BW29" s="55"/>
      <c r="BX29" s="56"/>
      <c r="BY29" s="55"/>
      <c r="BZ29" s="56"/>
      <c r="CA29" s="55"/>
      <c r="CB29" s="56"/>
      <c r="CC29" s="55"/>
      <c r="CD29" s="56"/>
      <c r="CE29" s="55"/>
      <c r="CF29" s="56"/>
      <c r="CG29" s="55"/>
      <c r="CH29" s="56"/>
      <c r="CI29" s="55"/>
      <c r="CJ29" s="56"/>
      <c r="CK29" s="55"/>
      <c r="CL29" s="56"/>
      <c r="CM29" s="55"/>
      <c r="CN29" s="56"/>
      <c r="CO29" s="55"/>
      <c r="CP29" s="56"/>
      <c r="CQ29" s="55"/>
      <c r="CR29" s="56"/>
      <c r="CS29" s="55"/>
      <c r="CT29" s="56"/>
      <c r="CU29" s="55"/>
      <c r="CV29" s="56"/>
      <c r="CW29" s="55"/>
      <c r="CX29" s="56"/>
      <c r="CY29" s="55"/>
      <c r="CZ29" s="56"/>
      <c r="DA29" s="55"/>
      <c r="DB29" s="56"/>
      <c r="DC29" s="55"/>
      <c r="DD29" s="56"/>
      <c r="DE29" s="55"/>
      <c r="DF29" s="56"/>
      <c r="DG29" s="55"/>
      <c r="DH29" s="56"/>
      <c r="DI29" s="55"/>
      <c r="DJ29" s="56"/>
      <c r="DK29" s="55"/>
      <c r="DL29" s="56"/>
      <c r="DM29" s="55"/>
      <c r="DN29" s="56"/>
      <c r="DO29" s="55"/>
      <c r="DP29" s="56"/>
      <c r="DQ29" s="55"/>
      <c r="DR29" s="56"/>
      <c r="DS29" s="55"/>
      <c r="DT29" s="56"/>
      <c r="DU29" s="55"/>
      <c r="DV29" s="56"/>
      <c r="DW29" s="55"/>
      <c r="DX29" s="56"/>
      <c r="DY29" s="55"/>
      <c r="DZ29" s="56"/>
      <c r="EA29" s="55"/>
      <c r="EB29" s="56"/>
      <c r="EC29" s="55"/>
      <c r="ED29" s="56"/>
      <c r="EE29" s="55"/>
      <c r="EF29" s="56"/>
      <c r="EG29" s="55"/>
      <c r="EH29" s="56"/>
      <c r="EI29" s="55"/>
      <c r="EJ29" s="56"/>
      <c r="EK29" s="55"/>
      <c r="EL29" s="56"/>
      <c r="EM29" s="55"/>
      <c r="EN29" s="56"/>
      <c r="EO29" s="55"/>
      <c r="EP29" s="56"/>
      <c r="EQ29" s="55"/>
      <c r="ER29" s="56"/>
      <c r="ES29" s="55"/>
      <c r="ET29" s="56"/>
      <c r="EU29" s="55"/>
      <c r="EV29" s="56"/>
      <c r="EW29" s="55"/>
      <c r="EX29" s="56"/>
      <c r="EY29" s="55"/>
      <c r="EZ29" s="56"/>
      <c r="FA29" s="55"/>
      <c r="FB29" s="56"/>
      <c r="FC29" s="55"/>
      <c r="FD29" s="56"/>
      <c r="FE29" s="55"/>
      <c r="FF29" s="56"/>
      <c r="FG29" s="55"/>
      <c r="FH29" s="56"/>
      <c r="FI29" s="55"/>
      <c r="FJ29" s="56"/>
      <c r="FK29" s="55"/>
      <c r="FL29" s="56"/>
      <c r="FM29" s="55"/>
      <c r="FN29" s="56"/>
      <c r="FO29" s="55"/>
      <c r="FP29" s="56"/>
      <c r="FQ29" s="55"/>
      <c r="FR29" s="56"/>
      <c r="FS29" s="55"/>
      <c r="FT29" s="56"/>
      <c r="FU29" s="55"/>
      <c r="FV29" s="56"/>
      <c r="FW29" s="55"/>
      <c r="FX29" s="56"/>
      <c r="FY29" s="55"/>
      <c r="FZ29" s="56"/>
      <c r="GA29" s="55"/>
      <c r="GB29" s="56"/>
      <c r="GC29" s="55"/>
      <c r="GD29" s="56"/>
      <c r="GE29" s="55"/>
      <c r="GF29" s="56"/>
      <c r="GG29" s="55"/>
      <c r="GH29" s="56"/>
      <c r="GI29" s="55"/>
      <c r="GJ29" s="56"/>
      <c r="GK29" s="55"/>
      <c r="GL29" s="56"/>
      <c r="GM29" s="55"/>
      <c r="GN29" s="56"/>
      <c r="GO29" s="55"/>
      <c r="GP29" s="56"/>
      <c r="GQ29" s="55"/>
      <c r="GR29" s="56"/>
      <c r="GS29" s="55"/>
      <c r="GT29" s="56"/>
      <c r="GU29" s="55"/>
      <c r="GV29" s="56"/>
      <c r="GW29" s="55"/>
      <c r="GX29" s="56"/>
      <c r="GY29" s="55"/>
      <c r="GZ29" s="56"/>
      <c r="HA29" s="55"/>
      <c r="HB29" s="56"/>
      <c r="HC29" s="55"/>
      <c r="HD29" s="56"/>
      <c r="HE29" s="55"/>
      <c r="HF29" s="56"/>
      <c r="HG29" s="55"/>
      <c r="HH29" s="56"/>
      <c r="HI29" s="55"/>
      <c r="HJ29" s="56"/>
      <c r="HK29" s="55"/>
      <c r="HL29" s="56"/>
      <c r="HM29" s="55"/>
      <c r="HN29" s="56"/>
      <c r="HO29" s="55"/>
      <c r="HP29" s="56"/>
      <c r="HQ29" s="55"/>
      <c r="HR29" s="56"/>
      <c r="HS29" s="55"/>
      <c r="HT29" s="56"/>
      <c r="HU29" s="55"/>
      <c r="HV29" s="56"/>
      <c r="HW29" s="55"/>
      <c r="HX29" s="56"/>
      <c r="HY29" s="55"/>
      <c r="HZ29" s="56"/>
      <c r="IA29" s="55"/>
      <c r="IB29" s="56"/>
      <c r="IC29" s="55"/>
      <c r="ID29" s="56"/>
      <c r="IE29" s="55"/>
      <c r="IF29" s="56"/>
      <c r="IG29" s="55"/>
      <c r="IH29" s="56"/>
      <c r="II29" s="55"/>
      <c r="IJ29" s="56"/>
      <c r="IK29" s="55"/>
      <c r="IL29" s="56"/>
      <c r="IM29" s="55"/>
      <c r="IN29" s="56"/>
      <c r="IO29" s="55"/>
    </row>
    <row r="30" spans="1:249" s="51" customFormat="1" ht="20.25" customHeight="1" x14ac:dyDescent="0.2">
      <c r="A30" s="96">
        <v>22</v>
      </c>
      <c r="B30" s="97" t="s">
        <v>645</v>
      </c>
      <c r="C30" s="100" t="s">
        <v>646</v>
      </c>
      <c r="D30" s="99" t="s">
        <v>647</v>
      </c>
      <c r="E30" s="50"/>
      <c r="F30" s="50"/>
      <c r="G30" s="50"/>
      <c r="H30" s="50"/>
      <c r="I30" s="50"/>
      <c r="J30" s="50"/>
      <c r="K30" s="50"/>
      <c r="L30" s="50"/>
      <c r="M30" s="50"/>
    </row>
    <row r="31" spans="1:249" s="51" customFormat="1" ht="20.25" customHeight="1" x14ac:dyDescent="0.2">
      <c r="A31" s="96">
        <v>23</v>
      </c>
      <c r="B31" s="97" t="s">
        <v>648</v>
      </c>
      <c r="C31" s="100" t="s">
        <v>649</v>
      </c>
      <c r="D31" s="99" t="s">
        <v>650</v>
      </c>
      <c r="E31" s="50"/>
      <c r="F31" s="50"/>
      <c r="G31" s="50"/>
      <c r="H31" s="50"/>
      <c r="I31" s="50"/>
      <c r="J31" s="50"/>
      <c r="K31" s="50"/>
      <c r="L31" s="50"/>
      <c r="M31" s="50"/>
    </row>
    <row r="32" spans="1:249" s="51" customFormat="1" ht="20.25" customHeight="1" x14ac:dyDescent="0.2">
      <c r="A32" s="96">
        <v>24</v>
      </c>
      <c r="B32" s="97" t="s">
        <v>651</v>
      </c>
      <c r="C32" s="100" t="s">
        <v>652</v>
      </c>
      <c r="D32" s="99" t="s">
        <v>653</v>
      </c>
      <c r="E32" s="50"/>
      <c r="F32" s="50"/>
      <c r="G32" s="50"/>
      <c r="H32" s="50"/>
      <c r="I32" s="50"/>
      <c r="J32" s="50"/>
      <c r="K32" s="50"/>
      <c r="L32" s="50"/>
      <c r="M32" s="50"/>
    </row>
    <row r="33" spans="1:13" s="51" customFormat="1" ht="20.25" customHeight="1" x14ac:dyDescent="0.2">
      <c r="A33" s="96">
        <v>25</v>
      </c>
      <c r="B33" s="97" t="s">
        <v>654</v>
      </c>
      <c r="C33" s="103" t="s">
        <v>655</v>
      </c>
      <c r="D33" s="104" t="s">
        <v>5</v>
      </c>
      <c r="E33" s="50"/>
      <c r="F33" s="50"/>
      <c r="G33" s="50"/>
      <c r="H33" s="50"/>
      <c r="I33" s="50"/>
      <c r="J33" s="50"/>
      <c r="K33" s="50"/>
      <c r="L33" s="50"/>
      <c r="M33" s="50"/>
    </row>
    <row r="34" spans="1:13" s="51" customFormat="1" ht="20.25" customHeight="1" x14ac:dyDescent="0.2">
      <c r="A34" s="96">
        <v>26</v>
      </c>
      <c r="B34" s="97" t="s">
        <v>656</v>
      </c>
      <c r="C34" s="76" t="s">
        <v>657</v>
      </c>
      <c r="D34" s="79" t="s">
        <v>374</v>
      </c>
      <c r="E34" s="50"/>
      <c r="F34" s="50"/>
      <c r="G34" s="50"/>
      <c r="H34" s="50"/>
      <c r="I34" s="50"/>
      <c r="J34" s="50"/>
      <c r="K34" s="50"/>
      <c r="L34" s="50"/>
      <c r="M34" s="50"/>
    </row>
    <row r="35" spans="1:13" s="51" customFormat="1" ht="21.75" customHeight="1" x14ac:dyDescent="0.2">
      <c r="A35" s="96">
        <v>27</v>
      </c>
      <c r="B35" s="97" t="s">
        <v>658</v>
      </c>
      <c r="C35" s="105" t="s">
        <v>659</v>
      </c>
      <c r="D35" s="106" t="s">
        <v>660</v>
      </c>
      <c r="E35" s="50"/>
      <c r="F35" s="50"/>
      <c r="G35" s="50"/>
      <c r="H35" s="50"/>
      <c r="I35" s="50"/>
      <c r="J35" s="50"/>
      <c r="K35" s="50"/>
      <c r="L35" s="50"/>
      <c r="M35" s="50"/>
    </row>
    <row r="36" spans="1:13" s="51" customFormat="1" ht="20.25" customHeight="1" x14ac:dyDescent="0.2">
      <c r="A36" s="96">
        <v>28</v>
      </c>
      <c r="B36" s="97" t="s">
        <v>661</v>
      </c>
      <c r="C36" s="100" t="s">
        <v>662</v>
      </c>
      <c r="D36" s="99" t="s">
        <v>663</v>
      </c>
      <c r="E36" s="50"/>
      <c r="F36" s="50"/>
      <c r="G36" s="50"/>
      <c r="H36" s="50"/>
      <c r="I36" s="50"/>
      <c r="J36" s="50"/>
      <c r="K36" s="50"/>
      <c r="L36" s="50"/>
      <c r="M36" s="50"/>
    </row>
    <row r="37" spans="1:13" s="51" customFormat="1" ht="20.25" customHeight="1" x14ac:dyDescent="0.2">
      <c r="A37" s="96">
        <v>29</v>
      </c>
      <c r="B37" s="97" t="s">
        <v>664</v>
      </c>
      <c r="C37" s="100" t="s">
        <v>665</v>
      </c>
      <c r="D37" s="99" t="s">
        <v>666</v>
      </c>
      <c r="E37" s="50"/>
      <c r="F37" s="50"/>
      <c r="G37" s="50"/>
      <c r="H37" s="50"/>
      <c r="I37" s="50"/>
      <c r="J37" s="50"/>
      <c r="K37" s="50"/>
      <c r="L37" s="50"/>
      <c r="M37" s="50"/>
    </row>
    <row r="38" spans="1:13" s="51" customFormat="1" ht="20.25" customHeight="1" x14ac:dyDescent="0.2">
      <c r="A38" s="96">
        <v>30</v>
      </c>
      <c r="B38" s="97" t="s">
        <v>667</v>
      </c>
      <c r="C38" s="100" t="s">
        <v>668</v>
      </c>
      <c r="D38" s="99" t="s">
        <v>669</v>
      </c>
      <c r="E38" s="50"/>
      <c r="F38" s="50"/>
      <c r="G38" s="50"/>
      <c r="H38" s="50"/>
      <c r="I38" s="50"/>
      <c r="J38" s="50"/>
      <c r="K38" s="50"/>
      <c r="L38" s="50"/>
      <c r="M38" s="50"/>
    </row>
    <row r="39" spans="1:13" s="51" customFormat="1" ht="20.25" customHeight="1" x14ac:dyDescent="0.2">
      <c r="A39" s="96">
        <v>31</v>
      </c>
      <c r="B39" s="97" t="s">
        <v>670</v>
      </c>
      <c r="C39" s="100" t="s">
        <v>671</v>
      </c>
      <c r="D39" s="99" t="s">
        <v>39</v>
      </c>
      <c r="E39" s="50"/>
      <c r="F39" s="50"/>
      <c r="G39" s="50"/>
      <c r="H39" s="50"/>
      <c r="I39" s="50"/>
      <c r="J39" s="50"/>
      <c r="K39" s="50"/>
      <c r="L39" s="50"/>
      <c r="M39" s="50"/>
    </row>
    <row r="40" spans="1:13" ht="19.5" customHeight="1" x14ac:dyDescent="0.2">
      <c r="A40" s="96">
        <v>32</v>
      </c>
      <c r="B40" s="206" t="s">
        <v>407</v>
      </c>
      <c r="C40" s="93" t="s">
        <v>408</v>
      </c>
      <c r="D40" s="92" t="s">
        <v>83</v>
      </c>
      <c r="E40" s="50"/>
      <c r="F40" s="50"/>
      <c r="G40" s="50"/>
      <c r="H40" s="50"/>
      <c r="I40" s="50"/>
      <c r="J40" s="50"/>
      <c r="K40" s="50"/>
      <c r="L40" s="50"/>
      <c r="M40" s="170"/>
    </row>
    <row r="41" spans="1:13" s="51" customFormat="1" ht="20.25" customHeight="1" x14ac:dyDescent="0.2">
      <c r="A41" s="48"/>
      <c r="B41" s="49"/>
      <c r="C41" s="93"/>
      <c r="D41" s="92"/>
      <c r="E41" s="50"/>
      <c r="F41" s="50"/>
      <c r="G41" s="50"/>
      <c r="H41" s="50"/>
      <c r="I41" s="50"/>
      <c r="J41" s="50"/>
      <c r="K41" s="50"/>
      <c r="L41" s="50"/>
      <c r="M41" s="50"/>
    </row>
    <row r="42" spans="1:13" ht="87" customHeight="1" x14ac:dyDescent="0.2">
      <c r="A42" s="246" t="s">
        <v>97</v>
      </c>
      <c r="B42" s="246"/>
      <c r="C42" s="246"/>
      <c r="D42" s="246"/>
      <c r="E42" s="180"/>
      <c r="F42" s="180"/>
      <c r="G42" s="180"/>
      <c r="H42" s="180"/>
      <c r="I42" s="180"/>
      <c r="J42" s="180"/>
      <c r="K42" s="180"/>
      <c r="L42" s="180"/>
      <c r="M42" s="180"/>
    </row>
    <row r="68" ht="23.25" customHeight="1" x14ac:dyDescent="0.2"/>
    <row r="69" ht="23.25" customHeight="1" x14ac:dyDescent="0.2"/>
    <row r="70" ht="23.25" customHeight="1" x14ac:dyDescent="0.2"/>
    <row r="71" ht="23.25" customHeight="1" x14ac:dyDescent="0.2"/>
    <row r="72" ht="23.25" customHeight="1" x14ac:dyDescent="0.2"/>
    <row r="73" ht="23.25" customHeight="1" x14ac:dyDescent="0.2"/>
    <row r="74" ht="23.25" customHeight="1" x14ac:dyDescent="0.2"/>
    <row r="75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</sheetData>
  <autoFilter ref="A8:D41" xr:uid="{00000000-0009-0000-0000-000002000000}"/>
  <mergeCells count="8">
    <mergeCell ref="C8:D8"/>
    <mergeCell ref="A42:D42"/>
    <mergeCell ref="L2:M2"/>
    <mergeCell ref="A3:M3"/>
    <mergeCell ref="A4:M4"/>
    <mergeCell ref="A5:M5"/>
    <mergeCell ref="A6:M6"/>
    <mergeCell ref="A7:M7"/>
  </mergeCells>
  <pageMargins left="0.62992125984251968" right="0.19685039370078741" top="0.35433070866141736" bottom="0.39370078740157483" header="0.31496062992125984" footer="0"/>
  <pageSetup paperSize="9" scale="71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  <pageSetUpPr fitToPage="1"/>
  </sheetPr>
  <dimension ref="A1:IO140"/>
  <sheetViews>
    <sheetView view="pageBreakPreview" zoomScaleSheetLayoutView="100" workbookViewId="0">
      <selection activeCell="L2" sqref="L2:M2"/>
    </sheetView>
  </sheetViews>
  <sheetFormatPr defaultRowHeight="24" x14ac:dyDescent="0.2"/>
  <cols>
    <col min="1" max="1" width="6" style="51" customWidth="1"/>
    <col min="2" max="2" width="12.7109375" style="58" customWidth="1"/>
    <col min="3" max="3" width="20" style="57" customWidth="1"/>
    <col min="4" max="4" width="15.42578125" style="58" customWidth="1"/>
    <col min="5" max="12" width="5.5703125" style="58" customWidth="1"/>
    <col min="13" max="13" width="35" style="51" customWidth="1"/>
    <col min="14" max="16384" width="9.140625" style="58"/>
  </cols>
  <sheetData>
    <row r="1" spans="1:13" ht="24.75" customHeight="1" x14ac:dyDescent="0.2">
      <c r="A1" s="41"/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9.5" customHeight="1" x14ac:dyDescent="0.2">
      <c r="A2" s="41"/>
      <c r="B2" s="41"/>
      <c r="C2" s="42"/>
      <c r="D2" s="43"/>
      <c r="E2" s="43"/>
      <c r="F2" s="43"/>
      <c r="G2" s="43"/>
      <c r="H2" s="43"/>
      <c r="I2" s="43"/>
      <c r="J2" s="43"/>
      <c r="K2" s="43"/>
      <c r="L2" s="247" t="s">
        <v>1070</v>
      </c>
      <c r="M2" s="247"/>
    </row>
    <row r="3" spans="1:13" ht="21" customHeight="1" x14ac:dyDescent="0.2">
      <c r="A3" s="248" t="s">
        <v>96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20.25" customHeight="1" x14ac:dyDescent="0.2">
      <c r="A4" s="249" t="s">
        <v>994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ht="23.25" customHeight="1" x14ac:dyDescent="0.2">
      <c r="A5" s="248" t="s">
        <v>810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ht="22.5" customHeight="1" x14ac:dyDescent="0.2">
      <c r="A6" s="248" t="s">
        <v>578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ht="24" customHeight="1" x14ac:dyDescent="0.2">
      <c r="A7" s="250" t="s">
        <v>122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</row>
    <row r="8" spans="1:13" ht="94.5" customHeight="1" x14ac:dyDescent="0.2">
      <c r="A8" s="45" t="s">
        <v>2</v>
      </c>
      <c r="B8" s="46" t="s">
        <v>3</v>
      </c>
      <c r="C8" s="251" t="s">
        <v>0</v>
      </c>
      <c r="D8" s="252"/>
      <c r="E8" s="46" t="s">
        <v>87</v>
      </c>
      <c r="F8" s="47" t="s">
        <v>88</v>
      </c>
      <c r="G8" s="47" t="s">
        <v>88</v>
      </c>
      <c r="H8" s="47" t="s">
        <v>88</v>
      </c>
      <c r="I8" s="47" t="s">
        <v>88</v>
      </c>
      <c r="J8" s="47" t="s">
        <v>88</v>
      </c>
      <c r="K8" s="47" t="s">
        <v>88</v>
      </c>
      <c r="L8" s="47" t="s">
        <v>88</v>
      </c>
      <c r="M8" s="45" t="s">
        <v>1</v>
      </c>
    </row>
    <row r="9" spans="1:13" s="51" customFormat="1" ht="21.75" customHeight="1" x14ac:dyDescent="0.2">
      <c r="A9" s="96">
        <v>1</v>
      </c>
      <c r="B9" s="97" t="s">
        <v>672</v>
      </c>
      <c r="C9" s="100" t="s">
        <v>673</v>
      </c>
      <c r="D9" s="99" t="s">
        <v>674</v>
      </c>
      <c r="E9" s="50"/>
      <c r="F9" s="50"/>
      <c r="G9" s="50"/>
      <c r="H9" s="50"/>
      <c r="I9" s="50"/>
      <c r="J9" s="50"/>
      <c r="K9" s="50"/>
      <c r="L9" s="50"/>
      <c r="M9" s="50"/>
    </row>
    <row r="10" spans="1:13" s="51" customFormat="1" ht="21.75" customHeight="1" x14ac:dyDescent="0.2">
      <c r="A10" s="96">
        <v>2</v>
      </c>
      <c r="B10" s="97" t="s">
        <v>677</v>
      </c>
      <c r="C10" s="100" t="s">
        <v>678</v>
      </c>
      <c r="D10" s="99" t="s">
        <v>679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21.75" customHeight="1" x14ac:dyDescent="0.2">
      <c r="A11" s="96">
        <v>3</v>
      </c>
      <c r="B11" s="97" t="s">
        <v>680</v>
      </c>
      <c r="C11" s="100" t="s">
        <v>681</v>
      </c>
      <c r="D11" s="99" t="s">
        <v>682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13" s="51" customFormat="1" ht="21.75" customHeight="1" x14ac:dyDescent="0.2">
      <c r="A12" s="96">
        <v>4</v>
      </c>
      <c r="B12" s="97" t="s">
        <v>683</v>
      </c>
      <c r="C12" s="98" t="s">
        <v>684</v>
      </c>
      <c r="D12" s="99" t="s">
        <v>5</v>
      </c>
      <c r="E12" s="50"/>
      <c r="F12" s="50"/>
      <c r="G12" s="50"/>
      <c r="H12" s="50"/>
      <c r="I12" s="50"/>
      <c r="J12" s="50"/>
      <c r="K12" s="50"/>
      <c r="L12" s="50"/>
      <c r="M12" s="54" t="s">
        <v>90</v>
      </c>
    </row>
    <row r="13" spans="1:13" s="51" customFormat="1" ht="21.75" customHeight="1" x14ac:dyDescent="0.2">
      <c r="A13" s="96">
        <v>5</v>
      </c>
      <c r="B13" s="97" t="s">
        <v>685</v>
      </c>
      <c r="C13" s="100" t="s">
        <v>686</v>
      </c>
      <c r="D13" s="99" t="s">
        <v>288</v>
      </c>
      <c r="E13" s="50"/>
      <c r="F13" s="50"/>
      <c r="G13" s="50"/>
      <c r="H13" s="50"/>
      <c r="I13" s="50"/>
      <c r="J13" s="50"/>
      <c r="K13" s="50"/>
      <c r="L13" s="50"/>
      <c r="M13" s="50" t="s">
        <v>580</v>
      </c>
    </row>
    <row r="14" spans="1:13" s="51" customFormat="1" ht="21.75" customHeight="1" x14ac:dyDescent="0.2">
      <c r="A14" s="96">
        <v>6</v>
      </c>
      <c r="B14" s="97" t="s">
        <v>687</v>
      </c>
      <c r="C14" s="100" t="s">
        <v>688</v>
      </c>
      <c r="D14" s="99" t="s">
        <v>43</v>
      </c>
      <c r="E14" s="50"/>
      <c r="F14" s="50"/>
      <c r="G14" s="50"/>
      <c r="H14" s="50"/>
      <c r="I14" s="50"/>
      <c r="J14" s="50"/>
      <c r="K14" s="50"/>
      <c r="L14" s="50"/>
      <c r="M14" s="50" t="s">
        <v>91</v>
      </c>
    </row>
    <row r="15" spans="1:13" s="51" customFormat="1" ht="21.75" customHeight="1" x14ac:dyDescent="0.2">
      <c r="A15" s="96">
        <v>7</v>
      </c>
      <c r="B15" s="97" t="s">
        <v>689</v>
      </c>
      <c r="C15" s="100" t="s">
        <v>690</v>
      </c>
      <c r="D15" s="99" t="s">
        <v>691</v>
      </c>
      <c r="E15" s="50"/>
      <c r="F15" s="50"/>
      <c r="G15" s="50"/>
      <c r="H15" s="50"/>
      <c r="I15" s="50"/>
      <c r="J15" s="50"/>
      <c r="K15" s="50"/>
      <c r="L15" s="50"/>
      <c r="M15" s="50"/>
    </row>
    <row r="16" spans="1:13" s="51" customFormat="1" ht="21.75" customHeight="1" x14ac:dyDescent="0.2">
      <c r="A16" s="96">
        <v>8</v>
      </c>
      <c r="B16" s="97" t="s">
        <v>692</v>
      </c>
      <c r="C16" s="100" t="s">
        <v>693</v>
      </c>
      <c r="D16" s="99" t="s">
        <v>694</v>
      </c>
      <c r="E16" s="50"/>
      <c r="F16" s="50"/>
      <c r="G16" s="50"/>
      <c r="H16" s="50"/>
      <c r="I16" s="50"/>
      <c r="J16" s="50"/>
      <c r="K16" s="50"/>
      <c r="L16" s="50"/>
      <c r="M16" s="50"/>
    </row>
    <row r="17" spans="1:249" s="51" customFormat="1" ht="21.75" customHeight="1" x14ac:dyDescent="0.2">
      <c r="A17" s="96">
        <v>9</v>
      </c>
      <c r="B17" s="97" t="s">
        <v>695</v>
      </c>
      <c r="C17" s="100" t="s">
        <v>696</v>
      </c>
      <c r="D17" s="99" t="s">
        <v>697</v>
      </c>
      <c r="E17" s="50"/>
      <c r="F17" s="50"/>
      <c r="G17" s="50"/>
      <c r="H17" s="50"/>
      <c r="I17" s="50"/>
      <c r="J17" s="50"/>
      <c r="K17" s="50"/>
      <c r="L17" s="50"/>
      <c r="M17" s="54" t="s">
        <v>90</v>
      </c>
    </row>
    <row r="18" spans="1:249" s="51" customFormat="1" ht="21.75" customHeight="1" x14ac:dyDescent="0.2">
      <c r="A18" s="96">
        <v>10</v>
      </c>
      <c r="B18" s="97" t="s">
        <v>698</v>
      </c>
      <c r="C18" s="100" t="s">
        <v>699</v>
      </c>
      <c r="D18" s="99" t="s">
        <v>700</v>
      </c>
      <c r="E18" s="50"/>
      <c r="F18" s="50"/>
      <c r="G18" s="50"/>
      <c r="H18" s="50"/>
      <c r="I18" s="50"/>
      <c r="J18" s="50"/>
      <c r="K18" s="50"/>
      <c r="L18" s="50"/>
      <c r="M18" s="50" t="s">
        <v>579</v>
      </c>
    </row>
    <row r="19" spans="1:249" s="51" customFormat="1" ht="21.75" customHeight="1" x14ac:dyDescent="0.2">
      <c r="A19" s="96">
        <v>11</v>
      </c>
      <c r="B19" s="97" t="s">
        <v>701</v>
      </c>
      <c r="C19" s="100" t="s">
        <v>702</v>
      </c>
      <c r="D19" s="99" t="s">
        <v>9</v>
      </c>
      <c r="E19" s="50"/>
      <c r="F19" s="50"/>
      <c r="G19" s="50"/>
      <c r="H19" s="50"/>
      <c r="I19" s="50"/>
      <c r="J19" s="50"/>
      <c r="K19" s="50"/>
      <c r="L19" s="50"/>
      <c r="M19" s="50" t="s">
        <v>91</v>
      </c>
    </row>
    <row r="20" spans="1:249" s="51" customFormat="1" ht="21.75" customHeight="1" x14ac:dyDescent="0.2">
      <c r="A20" s="96">
        <v>12</v>
      </c>
      <c r="B20" s="97" t="s">
        <v>703</v>
      </c>
      <c r="C20" s="100" t="s">
        <v>704</v>
      </c>
      <c r="D20" s="99" t="s">
        <v>705</v>
      </c>
      <c r="E20" s="50"/>
      <c r="F20" s="50"/>
      <c r="G20" s="50"/>
      <c r="H20" s="50"/>
      <c r="I20" s="50"/>
      <c r="J20" s="50"/>
      <c r="K20" s="50"/>
      <c r="L20" s="50"/>
      <c r="M20" s="50"/>
    </row>
    <row r="21" spans="1:249" s="51" customFormat="1" ht="21.75" customHeight="1" x14ac:dyDescent="0.2">
      <c r="A21" s="96">
        <v>13</v>
      </c>
      <c r="B21" s="97" t="s">
        <v>706</v>
      </c>
      <c r="C21" s="101" t="s">
        <v>707</v>
      </c>
      <c r="D21" s="99" t="s">
        <v>708</v>
      </c>
      <c r="E21" s="50"/>
      <c r="F21" s="50"/>
      <c r="G21" s="50"/>
      <c r="H21" s="50"/>
      <c r="I21" s="50"/>
      <c r="J21" s="50"/>
      <c r="K21" s="50"/>
      <c r="L21" s="50"/>
      <c r="M21" s="50"/>
    </row>
    <row r="22" spans="1:249" s="51" customFormat="1" ht="21.75" customHeight="1" x14ac:dyDescent="0.2">
      <c r="A22" s="96">
        <v>14</v>
      </c>
      <c r="B22" s="97" t="s">
        <v>709</v>
      </c>
      <c r="C22" s="100" t="s">
        <v>710</v>
      </c>
      <c r="D22" s="99" t="s">
        <v>711</v>
      </c>
      <c r="E22" s="50"/>
      <c r="F22" s="50"/>
      <c r="G22" s="50"/>
      <c r="H22" s="50"/>
      <c r="I22" s="50"/>
      <c r="J22" s="50"/>
      <c r="K22" s="50"/>
      <c r="L22" s="50"/>
      <c r="M22" s="54" t="s">
        <v>90</v>
      </c>
    </row>
    <row r="23" spans="1:249" s="51" customFormat="1" ht="21.75" customHeight="1" x14ac:dyDescent="0.2">
      <c r="A23" s="96">
        <v>15</v>
      </c>
      <c r="B23" s="97" t="s">
        <v>712</v>
      </c>
      <c r="C23" s="100" t="s">
        <v>713</v>
      </c>
      <c r="D23" s="99" t="s">
        <v>714</v>
      </c>
      <c r="E23" s="50"/>
      <c r="F23" s="50"/>
      <c r="G23" s="50"/>
      <c r="H23" s="50"/>
      <c r="I23" s="50"/>
      <c r="J23" s="50"/>
      <c r="K23" s="50"/>
      <c r="L23" s="50"/>
      <c r="M23" s="50" t="s">
        <v>89</v>
      </c>
    </row>
    <row r="24" spans="1:249" s="51" customFormat="1" ht="21.75" customHeight="1" x14ac:dyDescent="0.2">
      <c r="A24" s="96">
        <v>16</v>
      </c>
      <c r="B24" s="214" t="s">
        <v>1064</v>
      </c>
      <c r="C24" s="100" t="s">
        <v>1069</v>
      </c>
      <c r="D24" s="99"/>
      <c r="E24" s="50"/>
      <c r="F24" s="50"/>
      <c r="G24" s="50"/>
      <c r="H24" s="50"/>
      <c r="I24" s="50"/>
      <c r="J24" s="50"/>
      <c r="K24" s="50"/>
      <c r="L24" s="50"/>
      <c r="M24" s="50" t="s">
        <v>1037</v>
      </c>
    </row>
    <row r="25" spans="1:249" s="51" customFormat="1" ht="21.75" customHeight="1" x14ac:dyDescent="0.2">
      <c r="A25" s="96">
        <v>17</v>
      </c>
      <c r="B25" s="97" t="s">
        <v>715</v>
      </c>
      <c r="C25" s="100" t="s">
        <v>716</v>
      </c>
      <c r="D25" s="102" t="s">
        <v>717</v>
      </c>
      <c r="E25" s="50"/>
      <c r="F25" s="50"/>
      <c r="G25" s="50"/>
      <c r="H25" s="50"/>
      <c r="I25" s="50"/>
      <c r="J25" s="50"/>
      <c r="K25" s="50"/>
      <c r="L25" s="50"/>
      <c r="M25" s="50"/>
    </row>
    <row r="26" spans="1:249" s="51" customFormat="1" ht="21.75" customHeight="1" x14ac:dyDescent="0.2">
      <c r="A26" s="96">
        <v>18</v>
      </c>
      <c r="B26" s="97" t="s">
        <v>718</v>
      </c>
      <c r="C26" s="100" t="s">
        <v>719</v>
      </c>
      <c r="D26" s="102" t="s">
        <v>136</v>
      </c>
      <c r="E26" s="50"/>
      <c r="F26" s="50"/>
      <c r="G26" s="50"/>
      <c r="H26" s="50"/>
      <c r="I26" s="50"/>
      <c r="J26" s="50"/>
      <c r="K26" s="50"/>
      <c r="L26" s="50"/>
      <c r="M26" s="50"/>
    </row>
    <row r="27" spans="1:249" s="51" customFormat="1" ht="21.75" customHeight="1" x14ac:dyDescent="0.2">
      <c r="A27" s="96">
        <v>19</v>
      </c>
      <c r="B27" s="97" t="s">
        <v>720</v>
      </c>
      <c r="C27" s="100" t="s">
        <v>721</v>
      </c>
      <c r="D27" s="99" t="s">
        <v>722</v>
      </c>
      <c r="E27" s="50"/>
      <c r="F27" s="50"/>
      <c r="G27" s="50"/>
      <c r="H27" s="50"/>
      <c r="I27" s="50"/>
      <c r="J27" s="50"/>
      <c r="K27" s="50"/>
      <c r="L27" s="50"/>
      <c r="M27" s="50"/>
    </row>
    <row r="28" spans="1:249" s="51" customFormat="1" ht="21.75" customHeight="1" x14ac:dyDescent="0.2">
      <c r="A28" s="96">
        <v>20</v>
      </c>
      <c r="B28" s="97" t="s">
        <v>723</v>
      </c>
      <c r="C28" s="100" t="s">
        <v>724</v>
      </c>
      <c r="D28" s="99" t="s">
        <v>95</v>
      </c>
      <c r="E28" s="50"/>
      <c r="F28" s="50"/>
      <c r="G28" s="50"/>
      <c r="H28" s="50"/>
      <c r="I28" s="50"/>
      <c r="J28" s="50"/>
      <c r="K28" s="50"/>
      <c r="L28" s="50"/>
      <c r="M28" s="50"/>
      <c r="N28" s="56"/>
      <c r="O28" s="55"/>
      <c r="P28" s="56"/>
      <c r="Q28" s="55"/>
      <c r="R28" s="56"/>
      <c r="S28" s="55"/>
      <c r="T28" s="56"/>
      <c r="U28" s="55"/>
      <c r="V28" s="56"/>
      <c r="W28" s="55"/>
      <c r="X28" s="56"/>
      <c r="Y28" s="55"/>
      <c r="Z28" s="56"/>
      <c r="AA28" s="55"/>
      <c r="AB28" s="56"/>
      <c r="AC28" s="55"/>
      <c r="AD28" s="56"/>
      <c r="AE28" s="55"/>
      <c r="AF28" s="56"/>
      <c r="AG28" s="55"/>
      <c r="AH28" s="56"/>
      <c r="AI28" s="55"/>
      <c r="AJ28" s="56"/>
      <c r="AK28" s="55"/>
      <c r="AL28" s="56"/>
      <c r="AM28" s="55"/>
      <c r="AN28" s="56"/>
      <c r="AO28" s="55"/>
      <c r="AP28" s="56"/>
      <c r="AQ28" s="55"/>
      <c r="AR28" s="56"/>
      <c r="AS28" s="55"/>
      <c r="AT28" s="56"/>
      <c r="AU28" s="55"/>
      <c r="AV28" s="56"/>
      <c r="AW28" s="55"/>
      <c r="AX28" s="56"/>
      <c r="AY28" s="55"/>
      <c r="AZ28" s="56"/>
      <c r="BA28" s="55"/>
      <c r="BB28" s="56"/>
      <c r="BC28" s="55"/>
      <c r="BD28" s="56"/>
      <c r="BE28" s="55"/>
      <c r="BF28" s="56"/>
      <c r="BG28" s="55"/>
      <c r="BH28" s="56"/>
      <c r="BI28" s="55"/>
      <c r="BJ28" s="56"/>
      <c r="BK28" s="55"/>
      <c r="BL28" s="56"/>
      <c r="BM28" s="55"/>
      <c r="BN28" s="56"/>
      <c r="BO28" s="55"/>
      <c r="BP28" s="56"/>
      <c r="BQ28" s="55"/>
      <c r="BR28" s="56"/>
      <c r="BS28" s="55"/>
      <c r="BT28" s="56"/>
      <c r="BU28" s="55"/>
      <c r="BV28" s="56"/>
      <c r="BW28" s="55"/>
      <c r="BX28" s="56"/>
      <c r="BY28" s="55"/>
      <c r="BZ28" s="56"/>
      <c r="CA28" s="55"/>
      <c r="CB28" s="56"/>
      <c r="CC28" s="55"/>
      <c r="CD28" s="56"/>
      <c r="CE28" s="55"/>
      <c r="CF28" s="56"/>
      <c r="CG28" s="55"/>
      <c r="CH28" s="56"/>
      <c r="CI28" s="55"/>
      <c r="CJ28" s="56"/>
      <c r="CK28" s="55"/>
      <c r="CL28" s="56"/>
      <c r="CM28" s="55"/>
      <c r="CN28" s="56"/>
      <c r="CO28" s="55"/>
      <c r="CP28" s="56"/>
      <c r="CQ28" s="55"/>
      <c r="CR28" s="56"/>
      <c r="CS28" s="55"/>
      <c r="CT28" s="56"/>
      <c r="CU28" s="55"/>
      <c r="CV28" s="56"/>
      <c r="CW28" s="55"/>
      <c r="CX28" s="56"/>
      <c r="CY28" s="55"/>
      <c r="CZ28" s="56"/>
      <c r="DA28" s="55"/>
      <c r="DB28" s="56"/>
      <c r="DC28" s="55"/>
      <c r="DD28" s="56"/>
      <c r="DE28" s="55"/>
      <c r="DF28" s="56"/>
      <c r="DG28" s="55"/>
      <c r="DH28" s="56"/>
      <c r="DI28" s="55"/>
      <c r="DJ28" s="56"/>
      <c r="DK28" s="55"/>
      <c r="DL28" s="56"/>
      <c r="DM28" s="55"/>
      <c r="DN28" s="56"/>
      <c r="DO28" s="55"/>
      <c r="DP28" s="56"/>
      <c r="DQ28" s="55"/>
      <c r="DR28" s="56"/>
      <c r="DS28" s="55"/>
      <c r="DT28" s="56"/>
      <c r="DU28" s="55"/>
      <c r="DV28" s="56"/>
      <c r="DW28" s="55"/>
      <c r="DX28" s="56"/>
      <c r="DY28" s="55"/>
      <c r="DZ28" s="56"/>
      <c r="EA28" s="55"/>
      <c r="EB28" s="56"/>
      <c r="EC28" s="55"/>
      <c r="ED28" s="56"/>
      <c r="EE28" s="55"/>
      <c r="EF28" s="56"/>
      <c r="EG28" s="55"/>
      <c r="EH28" s="56"/>
      <c r="EI28" s="55"/>
      <c r="EJ28" s="56"/>
      <c r="EK28" s="55"/>
      <c r="EL28" s="56"/>
      <c r="EM28" s="55"/>
      <c r="EN28" s="56"/>
      <c r="EO28" s="55"/>
      <c r="EP28" s="56"/>
      <c r="EQ28" s="55"/>
      <c r="ER28" s="56"/>
      <c r="ES28" s="55"/>
      <c r="ET28" s="56"/>
      <c r="EU28" s="55"/>
      <c r="EV28" s="56"/>
      <c r="EW28" s="55"/>
      <c r="EX28" s="56"/>
      <c r="EY28" s="55"/>
      <c r="EZ28" s="56"/>
      <c r="FA28" s="55"/>
      <c r="FB28" s="56"/>
      <c r="FC28" s="55"/>
      <c r="FD28" s="56"/>
      <c r="FE28" s="55"/>
      <c r="FF28" s="56"/>
      <c r="FG28" s="55"/>
      <c r="FH28" s="56"/>
      <c r="FI28" s="55"/>
      <c r="FJ28" s="56"/>
      <c r="FK28" s="55"/>
      <c r="FL28" s="56"/>
      <c r="FM28" s="55"/>
      <c r="FN28" s="56"/>
      <c r="FO28" s="55"/>
      <c r="FP28" s="56"/>
      <c r="FQ28" s="55"/>
      <c r="FR28" s="56"/>
      <c r="FS28" s="55"/>
      <c r="FT28" s="56"/>
      <c r="FU28" s="55"/>
      <c r="FV28" s="56"/>
      <c r="FW28" s="55"/>
      <c r="FX28" s="56"/>
      <c r="FY28" s="55"/>
      <c r="FZ28" s="56"/>
      <c r="GA28" s="55"/>
      <c r="GB28" s="56"/>
      <c r="GC28" s="55"/>
      <c r="GD28" s="56"/>
      <c r="GE28" s="55"/>
      <c r="GF28" s="56"/>
      <c r="GG28" s="55"/>
      <c r="GH28" s="56"/>
      <c r="GI28" s="55"/>
      <c r="GJ28" s="56"/>
      <c r="GK28" s="55"/>
      <c r="GL28" s="56"/>
      <c r="GM28" s="55"/>
      <c r="GN28" s="56"/>
      <c r="GO28" s="55"/>
      <c r="GP28" s="56"/>
      <c r="GQ28" s="55"/>
      <c r="GR28" s="56"/>
      <c r="GS28" s="55"/>
      <c r="GT28" s="56"/>
      <c r="GU28" s="55"/>
      <c r="GV28" s="56"/>
      <c r="GW28" s="55"/>
      <c r="GX28" s="56"/>
      <c r="GY28" s="55"/>
      <c r="GZ28" s="56"/>
      <c r="HA28" s="55"/>
      <c r="HB28" s="56"/>
      <c r="HC28" s="55"/>
      <c r="HD28" s="56"/>
      <c r="HE28" s="55"/>
      <c r="HF28" s="56"/>
      <c r="HG28" s="55"/>
      <c r="HH28" s="56"/>
      <c r="HI28" s="55"/>
      <c r="HJ28" s="56"/>
      <c r="HK28" s="55"/>
      <c r="HL28" s="56"/>
      <c r="HM28" s="55"/>
      <c r="HN28" s="56"/>
      <c r="HO28" s="55"/>
      <c r="HP28" s="56"/>
      <c r="HQ28" s="55"/>
      <c r="HR28" s="56"/>
      <c r="HS28" s="55"/>
      <c r="HT28" s="56"/>
      <c r="HU28" s="55"/>
      <c r="HV28" s="56"/>
      <c r="HW28" s="55"/>
      <c r="HX28" s="56"/>
      <c r="HY28" s="55"/>
      <c r="HZ28" s="56"/>
      <c r="IA28" s="55"/>
      <c r="IB28" s="56"/>
      <c r="IC28" s="55"/>
      <c r="ID28" s="56"/>
      <c r="IE28" s="55"/>
      <c r="IF28" s="56"/>
      <c r="IG28" s="55"/>
      <c r="IH28" s="56"/>
      <c r="II28" s="55"/>
      <c r="IJ28" s="56"/>
      <c r="IK28" s="55"/>
      <c r="IL28" s="56"/>
      <c r="IM28" s="55"/>
      <c r="IN28" s="56"/>
      <c r="IO28" s="55"/>
    </row>
    <row r="29" spans="1:249" s="51" customFormat="1" ht="21.75" customHeight="1" x14ac:dyDescent="0.2">
      <c r="A29" s="96">
        <v>21</v>
      </c>
      <c r="B29" s="97" t="s">
        <v>726</v>
      </c>
      <c r="C29" s="100" t="s">
        <v>727</v>
      </c>
      <c r="D29" s="99" t="s">
        <v>728</v>
      </c>
      <c r="E29" s="50"/>
      <c r="F29" s="50"/>
      <c r="G29" s="50"/>
      <c r="H29" s="50"/>
      <c r="I29" s="50"/>
      <c r="J29" s="50"/>
      <c r="K29" s="50"/>
      <c r="L29" s="50"/>
      <c r="M29" s="50"/>
    </row>
    <row r="30" spans="1:249" s="51" customFormat="1" ht="21.75" customHeight="1" x14ac:dyDescent="0.2">
      <c r="A30" s="96">
        <v>22</v>
      </c>
      <c r="B30" s="97" t="s">
        <v>729</v>
      </c>
      <c r="C30" s="100" t="s">
        <v>730</v>
      </c>
      <c r="D30" s="99" t="s">
        <v>731</v>
      </c>
      <c r="E30" s="50"/>
      <c r="F30" s="50"/>
      <c r="G30" s="50"/>
      <c r="H30" s="50"/>
      <c r="I30" s="50"/>
      <c r="J30" s="50"/>
      <c r="K30" s="50"/>
      <c r="L30" s="50"/>
      <c r="M30" s="50"/>
    </row>
    <row r="31" spans="1:249" s="51" customFormat="1" ht="21.75" customHeight="1" x14ac:dyDescent="0.2">
      <c r="A31" s="96">
        <v>23</v>
      </c>
      <c r="B31" s="97" t="s">
        <v>732</v>
      </c>
      <c r="C31" s="100" t="s">
        <v>733</v>
      </c>
      <c r="D31" s="99" t="s">
        <v>734</v>
      </c>
      <c r="E31" s="50"/>
      <c r="F31" s="50"/>
      <c r="G31" s="50"/>
      <c r="H31" s="50"/>
      <c r="I31" s="50"/>
      <c r="J31" s="50"/>
      <c r="K31" s="50"/>
      <c r="L31" s="50"/>
      <c r="M31" s="50"/>
    </row>
    <row r="32" spans="1:249" s="51" customFormat="1" ht="21.75" customHeight="1" x14ac:dyDescent="0.2">
      <c r="A32" s="96">
        <v>24</v>
      </c>
      <c r="B32" s="97" t="s">
        <v>735</v>
      </c>
      <c r="C32" s="100" t="s">
        <v>736</v>
      </c>
      <c r="D32" s="99" t="s">
        <v>737</v>
      </c>
      <c r="E32" s="50"/>
      <c r="F32" s="50"/>
      <c r="G32" s="50"/>
      <c r="H32" s="50"/>
      <c r="I32" s="50"/>
      <c r="J32" s="50"/>
      <c r="K32" s="50"/>
      <c r="L32" s="50"/>
      <c r="M32" s="50"/>
    </row>
    <row r="33" spans="1:13" s="51" customFormat="1" ht="21.75" customHeight="1" x14ac:dyDescent="0.2">
      <c r="A33" s="96">
        <v>25</v>
      </c>
      <c r="B33" s="97" t="s">
        <v>738</v>
      </c>
      <c r="C33" s="100" t="s">
        <v>739</v>
      </c>
      <c r="D33" s="99" t="s">
        <v>740</v>
      </c>
      <c r="E33" s="50"/>
      <c r="F33" s="50"/>
      <c r="G33" s="50"/>
      <c r="H33" s="50"/>
      <c r="I33" s="50"/>
      <c r="J33" s="50"/>
      <c r="K33" s="50"/>
      <c r="L33" s="50"/>
      <c r="M33" s="50"/>
    </row>
    <row r="34" spans="1:13" s="51" customFormat="1" ht="21.75" customHeight="1" x14ac:dyDescent="0.2">
      <c r="A34" s="96">
        <v>26</v>
      </c>
      <c r="B34" s="97" t="s">
        <v>741</v>
      </c>
      <c r="C34" s="100" t="s">
        <v>742</v>
      </c>
      <c r="D34" s="99" t="s">
        <v>743</v>
      </c>
      <c r="E34" s="50"/>
      <c r="F34" s="50"/>
      <c r="G34" s="50"/>
      <c r="H34" s="50"/>
      <c r="I34" s="50"/>
      <c r="J34" s="50"/>
      <c r="K34" s="50"/>
      <c r="L34" s="50"/>
      <c r="M34" s="50"/>
    </row>
    <row r="35" spans="1:13" s="51" customFormat="1" ht="21.75" customHeight="1" x14ac:dyDescent="0.2">
      <c r="A35" s="96">
        <v>27</v>
      </c>
      <c r="B35" s="97" t="s">
        <v>744</v>
      </c>
      <c r="C35" s="101" t="s">
        <v>745</v>
      </c>
      <c r="D35" s="99" t="s">
        <v>50</v>
      </c>
      <c r="E35" s="50"/>
      <c r="F35" s="50"/>
      <c r="G35" s="50"/>
      <c r="H35" s="50"/>
      <c r="I35" s="50"/>
      <c r="J35" s="50"/>
      <c r="K35" s="50"/>
      <c r="L35" s="50"/>
      <c r="M35" s="50"/>
    </row>
    <row r="36" spans="1:13" s="51" customFormat="1" ht="21.75" customHeight="1" x14ac:dyDescent="0.2">
      <c r="A36" s="96">
        <v>28</v>
      </c>
      <c r="B36" s="97" t="s">
        <v>746</v>
      </c>
      <c r="C36" s="100" t="s">
        <v>747</v>
      </c>
      <c r="D36" s="99" t="s">
        <v>748</v>
      </c>
      <c r="E36" s="50"/>
      <c r="F36" s="50"/>
      <c r="G36" s="50"/>
      <c r="H36" s="50"/>
      <c r="I36" s="50"/>
      <c r="J36" s="50"/>
      <c r="K36" s="50"/>
      <c r="L36" s="50"/>
      <c r="M36" s="50"/>
    </row>
    <row r="37" spans="1:13" s="236" customFormat="1" ht="19.5" customHeight="1" x14ac:dyDescent="0.2">
      <c r="A37" s="96">
        <v>29</v>
      </c>
      <c r="B37" s="222" t="s">
        <v>328</v>
      </c>
      <c r="C37" s="100" t="s">
        <v>329</v>
      </c>
      <c r="D37" s="99" t="s">
        <v>330</v>
      </c>
      <c r="E37" s="64"/>
      <c r="F37" s="64"/>
      <c r="G37" s="64"/>
      <c r="H37" s="64"/>
      <c r="I37" s="64"/>
      <c r="J37" s="64"/>
      <c r="K37" s="64"/>
      <c r="L37" s="64"/>
      <c r="M37" s="223"/>
    </row>
    <row r="38" spans="1:13" s="236" customFormat="1" ht="19.5" customHeight="1" x14ac:dyDescent="0.2">
      <c r="A38" s="96">
        <v>30</v>
      </c>
      <c r="B38" s="222" t="s">
        <v>355</v>
      </c>
      <c r="C38" s="208" t="s">
        <v>356</v>
      </c>
      <c r="D38" s="104" t="s">
        <v>357</v>
      </c>
      <c r="E38" s="64"/>
      <c r="F38" s="64"/>
      <c r="G38" s="64"/>
      <c r="H38" s="64"/>
      <c r="I38" s="64"/>
      <c r="J38" s="64"/>
      <c r="K38" s="64"/>
      <c r="L38" s="64"/>
      <c r="M38" s="223"/>
    </row>
    <row r="39" spans="1:13" s="51" customFormat="1" ht="21.75" customHeight="1" x14ac:dyDescent="0.2">
      <c r="A39" s="96">
        <v>31</v>
      </c>
      <c r="B39" s="217" t="s">
        <v>307</v>
      </c>
      <c r="C39" s="65" t="s">
        <v>308</v>
      </c>
      <c r="D39" s="63" t="s">
        <v>309</v>
      </c>
      <c r="E39" s="50"/>
      <c r="F39" s="50"/>
      <c r="G39" s="50"/>
      <c r="H39" s="50"/>
      <c r="I39" s="50"/>
      <c r="J39" s="50"/>
      <c r="K39" s="50"/>
      <c r="L39" s="50"/>
      <c r="M39" s="235"/>
    </row>
    <row r="40" spans="1:13" ht="72" customHeight="1" x14ac:dyDescent="0.2">
      <c r="A40" s="253" t="s">
        <v>97</v>
      </c>
      <c r="B40" s="253"/>
      <c r="C40" s="253"/>
      <c r="D40" s="253"/>
      <c r="E40" s="180"/>
      <c r="F40" s="180"/>
      <c r="G40" s="180"/>
      <c r="H40" s="180"/>
      <c r="I40" s="180"/>
      <c r="J40" s="180"/>
      <c r="K40" s="180"/>
      <c r="L40" s="180"/>
      <c r="M40" s="180"/>
    </row>
    <row r="51" ht="23.25" customHeight="1" x14ac:dyDescent="0.2"/>
    <row r="52" ht="23.25" customHeight="1" x14ac:dyDescent="0.2"/>
    <row r="53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3.25" customHeight="1" x14ac:dyDescent="0.2"/>
    <row r="122" ht="23.25" customHeight="1" x14ac:dyDescent="0.2"/>
    <row r="123" ht="23.25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</sheetData>
  <autoFilter ref="A8:D36" xr:uid="{00000000-0009-0000-0000-000003000000}"/>
  <mergeCells count="8">
    <mergeCell ref="C8:D8"/>
    <mergeCell ref="A40:D40"/>
    <mergeCell ref="L2:M2"/>
    <mergeCell ref="A3:M3"/>
    <mergeCell ref="A4:M4"/>
    <mergeCell ref="A5:M5"/>
    <mergeCell ref="A6:M6"/>
    <mergeCell ref="A7:M7"/>
  </mergeCells>
  <pageMargins left="0.62992125984251968" right="0" top="0.35433070866141736" bottom="0.39370078740157483" header="0.31496062992125984" footer="0"/>
  <pageSetup paperSize="9" scale="72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CC"/>
    <pageSetUpPr fitToPage="1"/>
  </sheetPr>
  <dimension ref="A1:IQ127"/>
  <sheetViews>
    <sheetView view="pageBreakPreview" zoomScaleSheetLayoutView="100" workbookViewId="0">
      <selection activeCell="A3" sqref="A3:M3"/>
    </sheetView>
  </sheetViews>
  <sheetFormatPr defaultRowHeight="27" x14ac:dyDescent="0.2"/>
  <cols>
    <col min="1" max="1" width="6.85546875" style="34" customWidth="1"/>
    <col min="2" max="2" width="12.28515625" style="34" customWidth="1"/>
    <col min="3" max="3" width="23.42578125" style="33" customWidth="1"/>
    <col min="4" max="4" width="15.7109375" style="34" customWidth="1"/>
    <col min="5" max="12" width="6.5703125" style="34" customWidth="1"/>
    <col min="13" max="13" width="39.5703125" style="32" customWidth="1"/>
    <col min="14" max="16384" width="9.140625" style="34"/>
  </cols>
  <sheetData>
    <row r="1" spans="1:13" ht="30.75" customHeight="1" x14ac:dyDescent="0.2">
      <c r="A1" s="32"/>
      <c r="B1" s="32"/>
      <c r="M1" s="37"/>
    </row>
    <row r="2" spans="1:13" ht="37.5" customHeight="1" x14ac:dyDescent="0.2">
      <c r="A2" s="32"/>
      <c r="B2" s="32"/>
      <c r="L2" s="247" t="s">
        <v>1070</v>
      </c>
      <c r="M2" s="247"/>
    </row>
    <row r="3" spans="1:13" ht="21.95" customHeight="1" x14ac:dyDescent="0.2">
      <c r="A3" s="248" t="s">
        <v>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21.95" customHeight="1" x14ac:dyDescent="0.2">
      <c r="A4" s="249" t="s">
        <v>994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ht="21.95" customHeight="1" x14ac:dyDescent="0.2">
      <c r="A5" s="248" t="s">
        <v>809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ht="21.95" customHeight="1" x14ac:dyDescent="0.2">
      <c r="A6" s="248" t="s">
        <v>175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ht="24" customHeight="1" x14ac:dyDescent="0.2">
      <c r="A7" s="250" t="s">
        <v>123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</row>
    <row r="8" spans="1:13" s="58" customFormat="1" ht="91.5" customHeight="1" x14ac:dyDescent="0.2">
      <c r="A8" s="45" t="s">
        <v>2</v>
      </c>
      <c r="B8" s="46" t="s">
        <v>3</v>
      </c>
      <c r="C8" s="251" t="s">
        <v>0</v>
      </c>
      <c r="D8" s="252"/>
      <c r="E8" s="46" t="s">
        <v>87</v>
      </c>
      <c r="F8" s="47" t="s">
        <v>88</v>
      </c>
      <c r="G8" s="47" t="s">
        <v>88</v>
      </c>
      <c r="H8" s="47" t="s">
        <v>88</v>
      </c>
      <c r="I8" s="47" t="s">
        <v>88</v>
      </c>
      <c r="J8" s="47" t="s">
        <v>88</v>
      </c>
      <c r="K8" s="47" t="s">
        <v>88</v>
      </c>
      <c r="L8" s="47" t="s">
        <v>88</v>
      </c>
      <c r="M8" s="45" t="s">
        <v>1</v>
      </c>
    </row>
    <row r="9" spans="1:13" s="58" customFormat="1" ht="19.5" customHeight="1" x14ac:dyDescent="0.2">
      <c r="A9" s="35">
        <v>1</v>
      </c>
      <c r="B9" s="36" t="s">
        <v>375</v>
      </c>
      <c r="C9" s="91" t="s">
        <v>376</v>
      </c>
      <c r="D9" s="92" t="s">
        <v>377</v>
      </c>
      <c r="E9" s="50"/>
      <c r="F9" s="50"/>
      <c r="G9" s="50"/>
      <c r="H9" s="50"/>
      <c r="I9" s="50"/>
      <c r="J9" s="50"/>
      <c r="K9" s="50"/>
      <c r="L9" s="50"/>
      <c r="M9" s="50"/>
    </row>
    <row r="10" spans="1:13" s="58" customFormat="1" ht="19.5" customHeight="1" x14ac:dyDescent="0.2">
      <c r="A10" s="35">
        <v>2</v>
      </c>
      <c r="B10" s="36" t="s">
        <v>378</v>
      </c>
      <c r="C10" s="93" t="s">
        <v>379</v>
      </c>
      <c r="D10" s="92" t="s">
        <v>51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8" customFormat="1" ht="19.5" customHeight="1" x14ac:dyDescent="0.2">
      <c r="A11" s="35">
        <v>3</v>
      </c>
      <c r="B11" s="36" t="s">
        <v>380</v>
      </c>
      <c r="C11" s="93" t="s">
        <v>381</v>
      </c>
      <c r="D11" s="92" t="s">
        <v>382</v>
      </c>
      <c r="E11" s="52"/>
      <c r="F11" s="53"/>
      <c r="G11" s="52"/>
      <c r="H11" s="53"/>
      <c r="I11" s="52"/>
      <c r="J11" s="53"/>
      <c r="K11" s="52"/>
      <c r="L11" s="53"/>
      <c r="M11" s="54" t="s">
        <v>90</v>
      </c>
    </row>
    <row r="12" spans="1:13" s="58" customFormat="1" ht="19.5" customHeight="1" x14ac:dyDescent="0.2">
      <c r="A12" s="35">
        <v>4</v>
      </c>
      <c r="B12" s="36" t="s">
        <v>383</v>
      </c>
      <c r="C12" s="93" t="s">
        <v>384</v>
      </c>
      <c r="D12" s="92" t="s">
        <v>385</v>
      </c>
      <c r="E12" s="50"/>
      <c r="F12" s="50"/>
      <c r="G12" s="50"/>
      <c r="H12" s="50"/>
      <c r="I12" s="50"/>
      <c r="J12" s="50"/>
      <c r="K12" s="50"/>
      <c r="L12" s="50"/>
      <c r="M12" s="50" t="s">
        <v>89</v>
      </c>
    </row>
    <row r="13" spans="1:13" s="58" customFormat="1" ht="19.5" customHeight="1" x14ac:dyDescent="0.2">
      <c r="A13" s="35">
        <v>5</v>
      </c>
      <c r="B13" s="36" t="s">
        <v>386</v>
      </c>
      <c r="C13" s="93" t="s">
        <v>387</v>
      </c>
      <c r="D13" s="92" t="s">
        <v>388</v>
      </c>
      <c r="E13" s="50"/>
      <c r="F13" s="59"/>
      <c r="G13" s="50"/>
      <c r="H13" s="50"/>
      <c r="I13" s="50"/>
      <c r="J13" s="50"/>
      <c r="K13" s="50"/>
      <c r="L13" s="50"/>
      <c r="M13" s="50" t="s">
        <v>91</v>
      </c>
    </row>
    <row r="14" spans="1:13" s="58" customFormat="1" ht="19.5" customHeight="1" x14ac:dyDescent="0.2">
      <c r="A14" s="35">
        <v>6</v>
      </c>
      <c r="B14" s="36" t="s">
        <v>389</v>
      </c>
      <c r="C14" s="93" t="s">
        <v>390</v>
      </c>
      <c r="D14" s="92" t="s">
        <v>391</v>
      </c>
      <c r="E14" s="50"/>
      <c r="F14" s="50"/>
      <c r="G14" s="50"/>
      <c r="H14" s="50"/>
      <c r="I14" s="50"/>
      <c r="J14" s="50"/>
      <c r="K14" s="50"/>
      <c r="L14" s="50"/>
      <c r="M14" s="50"/>
    </row>
    <row r="15" spans="1:13" s="58" customFormat="1" ht="19.5" customHeight="1" x14ac:dyDescent="0.2">
      <c r="A15" s="35">
        <v>7</v>
      </c>
      <c r="B15" s="36" t="s">
        <v>392</v>
      </c>
      <c r="C15" s="93" t="s">
        <v>393</v>
      </c>
      <c r="D15" s="92" t="s">
        <v>394</v>
      </c>
      <c r="E15" s="50"/>
      <c r="F15" s="50"/>
      <c r="G15" s="50"/>
      <c r="H15" s="50"/>
      <c r="I15" s="50"/>
      <c r="J15" s="50"/>
      <c r="K15" s="50"/>
      <c r="L15" s="50"/>
      <c r="M15" s="60"/>
    </row>
    <row r="16" spans="1:13" s="58" customFormat="1" ht="19.5" customHeight="1" x14ac:dyDescent="0.2">
      <c r="A16" s="35">
        <v>8</v>
      </c>
      <c r="B16" s="36" t="s">
        <v>395</v>
      </c>
      <c r="C16" s="93" t="s">
        <v>396</v>
      </c>
      <c r="D16" s="92" t="s">
        <v>68</v>
      </c>
      <c r="E16" s="50"/>
      <c r="F16" s="50"/>
      <c r="G16" s="50"/>
      <c r="H16" s="50"/>
      <c r="I16" s="50"/>
      <c r="J16" s="50"/>
      <c r="K16" s="50"/>
      <c r="L16" s="50"/>
      <c r="M16" s="54"/>
    </row>
    <row r="17" spans="1:251" s="58" customFormat="1" ht="19.5" customHeight="1" x14ac:dyDescent="0.2">
      <c r="A17" s="35">
        <v>9</v>
      </c>
      <c r="B17" s="36" t="s">
        <v>397</v>
      </c>
      <c r="C17" s="93" t="s">
        <v>398</v>
      </c>
      <c r="D17" s="92" t="s">
        <v>399</v>
      </c>
      <c r="E17" s="50"/>
      <c r="F17" s="50"/>
      <c r="G17" s="50"/>
      <c r="H17" s="50"/>
      <c r="I17" s="50"/>
      <c r="J17" s="50"/>
      <c r="K17" s="50"/>
      <c r="L17" s="50"/>
      <c r="M17" s="54" t="s">
        <v>90</v>
      </c>
    </row>
    <row r="18" spans="1:251" s="58" customFormat="1" ht="19.5" customHeight="1" x14ac:dyDescent="0.2">
      <c r="A18" s="35">
        <v>10</v>
      </c>
      <c r="B18" s="36" t="s">
        <v>400</v>
      </c>
      <c r="C18" s="93" t="s">
        <v>26</v>
      </c>
      <c r="D18" s="92" t="s">
        <v>401</v>
      </c>
      <c r="E18" s="50"/>
      <c r="F18" s="50"/>
      <c r="G18" s="50"/>
      <c r="H18" s="50"/>
      <c r="I18" s="50"/>
      <c r="J18" s="50"/>
      <c r="K18" s="50"/>
      <c r="L18" s="50"/>
      <c r="M18" s="50" t="s">
        <v>1047</v>
      </c>
    </row>
    <row r="19" spans="1:251" s="58" customFormat="1" ht="19.5" customHeight="1" x14ac:dyDescent="0.2">
      <c r="A19" s="35">
        <v>11</v>
      </c>
      <c r="B19" s="36" t="s">
        <v>402</v>
      </c>
      <c r="C19" s="93" t="s">
        <v>403</v>
      </c>
      <c r="D19" s="92" t="s">
        <v>404</v>
      </c>
      <c r="E19" s="50"/>
      <c r="F19" s="50"/>
      <c r="G19" s="50"/>
      <c r="H19" s="50"/>
      <c r="I19" s="50"/>
      <c r="J19" s="50"/>
      <c r="K19" s="50"/>
      <c r="L19" s="50"/>
      <c r="M19" s="50" t="s">
        <v>91</v>
      </c>
    </row>
    <row r="20" spans="1:251" s="58" customFormat="1" ht="19.5" customHeight="1" x14ac:dyDescent="0.2">
      <c r="A20" s="35">
        <v>12</v>
      </c>
      <c r="B20" s="36" t="s">
        <v>405</v>
      </c>
      <c r="C20" s="93" t="s">
        <v>406</v>
      </c>
      <c r="D20" s="92" t="s">
        <v>24</v>
      </c>
      <c r="E20" s="50"/>
      <c r="F20" s="50"/>
      <c r="G20" s="50"/>
      <c r="H20" s="50"/>
      <c r="I20" s="50"/>
      <c r="J20" s="50"/>
      <c r="K20" s="50"/>
      <c r="L20" s="50"/>
      <c r="M20" s="50"/>
    </row>
    <row r="21" spans="1:251" s="58" customFormat="1" ht="19.5" customHeight="1" x14ac:dyDescent="0.2">
      <c r="A21" s="35">
        <v>13</v>
      </c>
      <c r="B21" s="36" t="s">
        <v>409</v>
      </c>
      <c r="C21" s="93" t="s">
        <v>31</v>
      </c>
      <c r="D21" s="92" t="s">
        <v>410</v>
      </c>
      <c r="E21" s="50"/>
      <c r="F21" s="50"/>
      <c r="G21" s="50"/>
      <c r="H21" s="50"/>
      <c r="I21" s="50"/>
      <c r="J21" s="50"/>
      <c r="K21" s="50"/>
      <c r="L21" s="50"/>
      <c r="M21" s="50"/>
    </row>
    <row r="22" spans="1:251" s="58" customFormat="1" ht="19.5" customHeight="1" x14ac:dyDescent="0.2">
      <c r="A22" s="35">
        <v>14</v>
      </c>
      <c r="B22" s="36" t="s">
        <v>411</v>
      </c>
      <c r="C22" s="93" t="s">
        <v>412</v>
      </c>
      <c r="D22" s="92" t="s">
        <v>413</v>
      </c>
      <c r="E22" s="50"/>
      <c r="F22" s="50"/>
      <c r="G22" s="50"/>
      <c r="H22" s="50"/>
      <c r="I22" s="50"/>
      <c r="J22" s="50"/>
      <c r="K22" s="50"/>
      <c r="L22" s="50"/>
      <c r="M22" s="50"/>
    </row>
    <row r="23" spans="1:251" s="58" customFormat="1" ht="19.5" customHeight="1" x14ac:dyDescent="0.2">
      <c r="A23" s="35">
        <v>15</v>
      </c>
      <c r="B23" s="36" t="s">
        <v>414</v>
      </c>
      <c r="C23" s="93" t="s">
        <v>415</v>
      </c>
      <c r="D23" s="92" t="s">
        <v>416</v>
      </c>
      <c r="E23" s="50"/>
      <c r="F23" s="50"/>
      <c r="G23" s="50"/>
      <c r="H23" s="50"/>
      <c r="I23" s="50"/>
      <c r="J23" s="50"/>
      <c r="K23" s="50"/>
      <c r="L23" s="50"/>
      <c r="M23" s="50"/>
    </row>
    <row r="24" spans="1:251" s="58" customFormat="1" ht="19.5" customHeight="1" x14ac:dyDescent="0.2">
      <c r="A24" s="35">
        <v>16</v>
      </c>
      <c r="B24" s="36" t="s">
        <v>417</v>
      </c>
      <c r="C24" s="93" t="s">
        <v>418</v>
      </c>
      <c r="D24" s="92" t="s">
        <v>419</v>
      </c>
      <c r="E24" s="50"/>
      <c r="F24" s="50"/>
      <c r="G24" s="50"/>
      <c r="H24" s="50"/>
      <c r="I24" s="50"/>
      <c r="J24" s="50"/>
      <c r="K24" s="50"/>
      <c r="L24" s="50"/>
      <c r="M24" s="54" t="s">
        <v>90</v>
      </c>
    </row>
    <row r="25" spans="1:251" s="58" customFormat="1" ht="19.5" customHeight="1" x14ac:dyDescent="0.2">
      <c r="A25" s="35">
        <v>17</v>
      </c>
      <c r="B25" s="111" t="s">
        <v>533</v>
      </c>
      <c r="C25" s="112" t="s">
        <v>531</v>
      </c>
      <c r="D25" s="113" t="s">
        <v>56</v>
      </c>
      <c r="E25" s="50"/>
      <c r="F25" s="50"/>
      <c r="G25" s="50"/>
      <c r="H25" s="50"/>
      <c r="I25" s="50"/>
      <c r="J25" s="50"/>
      <c r="K25" s="50"/>
      <c r="L25" s="50"/>
      <c r="M25" s="50" t="s">
        <v>89</v>
      </c>
    </row>
    <row r="26" spans="1:251" s="58" customFormat="1" ht="19.5" customHeight="1" x14ac:dyDescent="0.2">
      <c r="A26" s="35">
        <v>18</v>
      </c>
      <c r="B26" s="111" t="s">
        <v>534</v>
      </c>
      <c r="C26" s="112" t="s">
        <v>532</v>
      </c>
      <c r="D26" s="113" t="s">
        <v>6</v>
      </c>
      <c r="E26" s="50"/>
      <c r="F26" s="50"/>
      <c r="G26" s="50"/>
      <c r="H26" s="50"/>
      <c r="I26" s="50"/>
      <c r="J26" s="50"/>
      <c r="K26" s="50"/>
      <c r="L26" s="50"/>
      <c r="M26" s="50" t="s">
        <v>1037</v>
      </c>
    </row>
    <row r="27" spans="1:251" s="58" customFormat="1" ht="19.5" customHeight="1" x14ac:dyDescent="0.2">
      <c r="A27" s="35">
        <v>19</v>
      </c>
      <c r="B27" s="36" t="s">
        <v>420</v>
      </c>
      <c r="C27" s="93" t="s">
        <v>421</v>
      </c>
      <c r="D27" s="92" t="s">
        <v>422</v>
      </c>
      <c r="E27" s="50"/>
      <c r="F27" s="50"/>
      <c r="G27" s="50"/>
      <c r="H27" s="50"/>
      <c r="I27" s="50"/>
      <c r="J27" s="50"/>
      <c r="K27" s="50"/>
      <c r="L27" s="50"/>
      <c r="M27" s="50"/>
    </row>
    <row r="28" spans="1:251" s="58" customFormat="1" ht="19.5" customHeight="1" x14ac:dyDescent="0.2">
      <c r="A28" s="35">
        <v>20</v>
      </c>
      <c r="B28" s="36" t="s">
        <v>423</v>
      </c>
      <c r="C28" s="93" t="s">
        <v>76</v>
      </c>
      <c r="D28" s="92" t="s">
        <v>37</v>
      </c>
      <c r="E28" s="50"/>
      <c r="F28" s="50"/>
      <c r="G28" s="50"/>
      <c r="H28" s="50"/>
      <c r="I28" s="50"/>
      <c r="J28" s="50"/>
      <c r="K28" s="50"/>
      <c r="L28" s="50"/>
      <c r="M28" s="50"/>
      <c r="N28" s="61"/>
      <c r="O28" s="56"/>
      <c r="P28" s="61"/>
      <c r="Q28" s="56"/>
      <c r="R28" s="61"/>
      <c r="S28" s="56"/>
      <c r="T28" s="61"/>
      <c r="U28" s="56"/>
      <c r="V28" s="61"/>
      <c r="W28" s="56"/>
      <c r="X28" s="61"/>
      <c r="Y28" s="56"/>
      <c r="Z28" s="61"/>
      <c r="AA28" s="56"/>
      <c r="AB28" s="61"/>
      <c r="AC28" s="56"/>
      <c r="AD28" s="61"/>
      <c r="AE28" s="56"/>
      <c r="AF28" s="61"/>
      <c r="AG28" s="56"/>
      <c r="AH28" s="61"/>
      <c r="AI28" s="56"/>
      <c r="AJ28" s="61"/>
      <c r="AK28" s="56"/>
      <c r="AL28" s="61"/>
      <c r="AM28" s="56"/>
      <c r="AN28" s="61"/>
      <c r="AO28" s="56"/>
      <c r="AP28" s="61"/>
      <c r="AQ28" s="56"/>
      <c r="AR28" s="61"/>
      <c r="AS28" s="56"/>
      <c r="AT28" s="61"/>
      <c r="AU28" s="56"/>
      <c r="AV28" s="61"/>
      <c r="AW28" s="56"/>
      <c r="AX28" s="61"/>
      <c r="AY28" s="56"/>
      <c r="AZ28" s="61"/>
      <c r="BA28" s="56"/>
      <c r="BB28" s="61"/>
      <c r="BC28" s="56"/>
      <c r="BD28" s="61"/>
      <c r="BE28" s="56"/>
      <c r="BF28" s="61"/>
      <c r="BG28" s="56"/>
      <c r="BH28" s="61"/>
      <c r="BI28" s="56"/>
      <c r="BJ28" s="61"/>
      <c r="BK28" s="56"/>
      <c r="BL28" s="61"/>
      <c r="BM28" s="56"/>
      <c r="BN28" s="61"/>
      <c r="BO28" s="56"/>
      <c r="BP28" s="61"/>
      <c r="BQ28" s="56"/>
      <c r="BR28" s="61"/>
      <c r="BS28" s="56"/>
      <c r="BT28" s="61"/>
      <c r="BU28" s="56"/>
      <c r="BV28" s="61"/>
      <c r="BW28" s="56"/>
      <c r="BX28" s="61"/>
      <c r="BY28" s="56"/>
      <c r="BZ28" s="61"/>
      <c r="CA28" s="56"/>
      <c r="CB28" s="61"/>
      <c r="CC28" s="56"/>
      <c r="CD28" s="61"/>
      <c r="CE28" s="56"/>
      <c r="CF28" s="61"/>
      <c r="CG28" s="56"/>
      <c r="CH28" s="61"/>
      <c r="CI28" s="56"/>
      <c r="CJ28" s="61"/>
      <c r="CK28" s="56"/>
      <c r="CL28" s="61"/>
      <c r="CM28" s="56"/>
      <c r="CN28" s="61"/>
      <c r="CO28" s="56"/>
      <c r="CP28" s="61"/>
      <c r="CQ28" s="56"/>
      <c r="CR28" s="61"/>
      <c r="CS28" s="56"/>
      <c r="CT28" s="61"/>
      <c r="CU28" s="56"/>
      <c r="CV28" s="61"/>
      <c r="CW28" s="56"/>
      <c r="CX28" s="61"/>
      <c r="CY28" s="56"/>
      <c r="CZ28" s="61"/>
      <c r="DA28" s="56"/>
      <c r="DB28" s="61"/>
      <c r="DC28" s="56"/>
      <c r="DD28" s="61"/>
      <c r="DE28" s="56"/>
      <c r="DF28" s="61"/>
      <c r="DG28" s="56"/>
      <c r="DH28" s="61"/>
      <c r="DI28" s="56"/>
      <c r="DJ28" s="61"/>
      <c r="DK28" s="56"/>
      <c r="DL28" s="61"/>
      <c r="DM28" s="56"/>
      <c r="DN28" s="61"/>
      <c r="DO28" s="56"/>
      <c r="DP28" s="61"/>
      <c r="DQ28" s="56"/>
      <c r="DR28" s="61"/>
      <c r="DS28" s="56"/>
      <c r="DT28" s="61"/>
      <c r="DU28" s="56"/>
      <c r="DV28" s="61"/>
      <c r="DW28" s="56"/>
      <c r="DX28" s="61"/>
      <c r="DY28" s="56"/>
      <c r="DZ28" s="61"/>
      <c r="EA28" s="56"/>
      <c r="EB28" s="61"/>
      <c r="EC28" s="56"/>
      <c r="ED28" s="61"/>
      <c r="EE28" s="56"/>
      <c r="EF28" s="61"/>
      <c r="EG28" s="56"/>
      <c r="EH28" s="61"/>
      <c r="EI28" s="56"/>
      <c r="EJ28" s="61"/>
      <c r="EK28" s="56"/>
      <c r="EL28" s="61"/>
      <c r="EM28" s="56"/>
      <c r="EN28" s="61"/>
      <c r="EO28" s="56"/>
      <c r="EP28" s="61"/>
      <c r="EQ28" s="56"/>
      <c r="ER28" s="61"/>
      <c r="ES28" s="56"/>
      <c r="ET28" s="61"/>
      <c r="EU28" s="56"/>
      <c r="EV28" s="61"/>
      <c r="EW28" s="56"/>
      <c r="EX28" s="61"/>
      <c r="EY28" s="56"/>
      <c r="EZ28" s="61"/>
      <c r="FA28" s="56"/>
      <c r="FB28" s="61"/>
      <c r="FC28" s="56"/>
      <c r="FD28" s="61"/>
      <c r="FE28" s="56"/>
      <c r="FF28" s="61"/>
      <c r="FG28" s="56"/>
      <c r="FH28" s="61"/>
      <c r="FI28" s="56"/>
      <c r="FJ28" s="61"/>
      <c r="FK28" s="56"/>
      <c r="FL28" s="61"/>
      <c r="FM28" s="56"/>
      <c r="FN28" s="61"/>
      <c r="FO28" s="56"/>
      <c r="FP28" s="61"/>
      <c r="FQ28" s="56"/>
      <c r="FR28" s="61"/>
      <c r="FS28" s="56"/>
      <c r="FT28" s="61"/>
      <c r="FU28" s="56"/>
      <c r="FV28" s="61"/>
      <c r="FW28" s="56"/>
      <c r="FX28" s="61"/>
      <c r="FY28" s="56"/>
      <c r="FZ28" s="61"/>
      <c r="GA28" s="56"/>
      <c r="GB28" s="61"/>
      <c r="GC28" s="56"/>
      <c r="GD28" s="61"/>
      <c r="GE28" s="56"/>
      <c r="GF28" s="61"/>
      <c r="GG28" s="56"/>
      <c r="GH28" s="61"/>
      <c r="GI28" s="56"/>
      <c r="GJ28" s="61"/>
      <c r="GK28" s="56"/>
      <c r="GL28" s="61"/>
      <c r="GM28" s="56"/>
      <c r="GN28" s="61"/>
      <c r="GO28" s="56"/>
      <c r="GP28" s="61"/>
      <c r="GQ28" s="56"/>
      <c r="GR28" s="61"/>
      <c r="GS28" s="56"/>
      <c r="GT28" s="61"/>
      <c r="GU28" s="56"/>
      <c r="GV28" s="61"/>
      <c r="GW28" s="56"/>
      <c r="GX28" s="61"/>
      <c r="GY28" s="56"/>
      <c r="GZ28" s="61"/>
      <c r="HA28" s="56"/>
      <c r="HB28" s="61"/>
      <c r="HC28" s="56"/>
      <c r="HD28" s="61"/>
      <c r="HE28" s="56"/>
      <c r="HF28" s="61"/>
      <c r="HG28" s="56"/>
      <c r="HH28" s="61"/>
      <c r="HI28" s="56"/>
      <c r="HJ28" s="61"/>
      <c r="HK28" s="56"/>
      <c r="HL28" s="61"/>
      <c r="HM28" s="56"/>
      <c r="HN28" s="61"/>
      <c r="HO28" s="56"/>
      <c r="HP28" s="61"/>
      <c r="HQ28" s="56"/>
      <c r="HR28" s="61"/>
      <c r="HS28" s="56"/>
      <c r="HT28" s="61"/>
      <c r="HU28" s="56"/>
      <c r="HV28" s="61"/>
      <c r="HW28" s="56"/>
      <c r="HX28" s="61"/>
      <c r="HY28" s="56"/>
      <c r="HZ28" s="61"/>
      <c r="IA28" s="56"/>
      <c r="IB28" s="61"/>
      <c r="IC28" s="56"/>
      <c r="ID28" s="61"/>
      <c r="IE28" s="56"/>
      <c r="IF28" s="61"/>
      <c r="IG28" s="56"/>
      <c r="IH28" s="61"/>
      <c r="II28" s="56"/>
      <c r="IJ28" s="61"/>
      <c r="IK28" s="56"/>
      <c r="IL28" s="61"/>
      <c r="IM28" s="56"/>
      <c r="IN28" s="61"/>
      <c r="IO28" s="56"/>
      <c r="IP28" s="61"/>
      <c r="IQ28" s="56"/>
    </row>
    <row r="29" spans="1:251" s="58" customFormat="1" ht="19.5" customHeight="1" x14ac:dyDescent="0.2">
      <c r="A29" s="35">
        <v>21</v>
      </c>
      <c r="B29" s="36" t="s">
        <v>424</v>
      </c>
      <c r="C29" s="93" t="s">
        <v>425</v>
      </c>
      <c r="D29" s="92" t="s">
        <v>11</v>
      </c>
      <c r="E29" s="50"/>
      <c r="F29" s="50"/>
      <c r="G29" s="50"/>
      <c r="H29" s="50"/>
      <c r="I29" s="50"/>
      <c r="J29" s="50"/>
      <c r="K29" s="50"/>
      <c r="L29" s="50"/>
      <c r="M29" s="50"/>
      <c r="N29" s="61"/>
      <c r="O29" s="56"/>
      <c r="P29" s="61"/>
      <c r="Q29" s="56"/>
      <c r="R29" s="61"/>
      <c r="S29" s="56"/>
      <c r="T29" s="61"/>
      <c r="U29" s="56"/>
      <c r="V29" s="61"/>
      <c r="W29" s="56"/>
      <c r="X29" s="61"/>
      <c r="Y29" s="56"/>
      <c r="Z29" s="61"/>
      <c r="AA29" s="56"/>
      <c r="AB29" s="61"/>
      <c r="AC29" s="56"/>
      <c r="AD29" s="61"/>
      <c r="AE29" s="56"/>
      <c r="AF29" s="61"/>
      <c r="AG29" s="56"/>
      <c r="AH29" s="61"/>
      <c r="AI29" s="56"/>
      <c r="AJ29" s="61"/>
      <c r="AK29" s="56"/>
      <c r="AL29" s="61"/>
      <c r="AM29" s="56"/>
      <c r="AN29" s="61"/>
      <c r="AO29" s="56"/>
      <c r="AP29" s="61"/>
      <c r="AQ29" s="56"/>
      <c r="AR29" s="61"/>
      <c r="AS29" s="56"/>
      <c r="AT29" s="61"/>
      <c r="AU29" s="56"/>
      <c r="AV29" s="61"/>
      <c r="AW29" s="56"/>
      <c r="AX29" s="61"/>
      <c r="AY29" s="56"/>
      <c r="AZ29" s="61"/>
      <c r="BA29" s="56"/>
      <c r="BB29" s="61"/>
      <c r="BC29" s="56"/>
      <c r="BD29" s="61"/>
      <c r="BE29" s="56"/>
      <c r="BF29" s="61"/>
      <c r="BG29" s="56"/>
      <c r="BH29" s="61"/>
      <c r="BI29" s="56"/>
      <c r="BJ29" s="61"/>
      <c r="BK29" s="56"/>
      <c r="BL29" s="61"/>
      <c r="BM29" s="56"/>
      <c r="BN29" s="61"/>
      <c r="BO29" s="56"/>
      <c r="BP29" s="61"/>
      <c r="BQ29" s="56"/>
      <c r="BR29" s="61"/>
      <c r="BS29" s="56"/>
      <c r="BT29" s="61"/>
      <c r="BU29" s="56"/>
      <c r="BV29" s="61"/>
      <c r="BW29" s="56"/>
      <c r="BX29" s="61"/>
      <c r="BY29" s="56"/>
      <c r="BZ29" s="61"/>
      <c r="CA29" s="56"/>
      <c r="CB29" s="61"/>
      <c r="CC29" s="56"/>
      <c r="CD29" s="61"/>
      <c r="CE29" s="56"/>
      <c r="CF29" s="61"/>
      <c r="CG29" s="56"/>
      <c r="CH29" s="61"/>
      <c r="CI29" s="56"/>
      <c r="CJ29" s="61"/>
      <c r="CK29" s="56"/>
      <c r="CL29" s="61"/>
      <c r="CM29" s="56"/>
      <c r="CN29" s="61"/>
      <c r="CO29" s="56"/>
      <c r="CP29" s="61"/>
      <c r="CQ29" s="56"/>
      <c r="CR29" s="61"/>
      <c r="CS29" s="56"/>
      <c r="CT29" s="61"/>
      <c r="CU29" s="56"/>
      <c r="CV29" s="61"/>
      <c r="CW29" s="56"/>
      <c r="CX29" s="61"/>
      <c r="CY29" s="56"/>
      <c r="CZ29" s="61"/>
      <c r="DA29" s="56"/>
      <c r="DB29" s="61"/>
      <c r="DC29" s="56"/>
      <c r="DD29" s="61"/>
      <c r="DE29" s="56"/>
      <c r="DF29" s="61"/>
      <c r="DG29" s="56"/>
      <c r="DH29" s="61"/>
      <c r="DI29" s="56"/>
      <c r="DJ29" s="61"/>
      <c r="DK29" s="56"/>
      <c r="DL29" s="61"/>
      <c r="DM29" s="56"/>
      <c r="DN29" s="61"/>
      <c r="DO29" s="56"/>
      <c r="DP29" s="61"/>
      <c r="DQ29" s="56"/>
      <c r="DR29" s="61"/>
      <c r="DS29" s="56"/>
      <c r="DT29" s="61"/>
      <c r="DU29" s="56"/>
      <c r="DV29" s="61"/>
      <c r="DW29" s="56"/>
      <c r="DX29" s="61"/>
      <c r="DY29" s="56"/>
      <c r="DZ29" s="61"/>
      <c r="EA29" s="56"/>
      <c r="EB29" s="61"/>
      <c r="EC29" s="56"/>
      <c r="ED29" s="61"/>
      <c r="EE29" s="56"/>
      <c r="EF29" s="61"/>
      <c r="EG29" s="56"/>
      <c r="EH29" s="61"/>
      <c r="EI29" s="56"/>
      <c r="EJ29" s="61"/>
      <c r="EK29" s="56"/>
      <c r="EL29" s="61"/>
      <c r="EM29" s="56"/>
      <c r="EN29" s="61"/>
      <c r="EO29" s="56"/>
      <c r="EP29" s="61"/>
      <c r="EQ29" s="56"/>
      <c r="ER29" s="61"/>
      <c r="ES29" s="56"/>
      <c r="ET29" s="61"/>
      <c r="EU29" s="56"/>
      <c r="EV29" s="61"/>
      <c r="EW29" s="56"/>
      <c r="EX29" s="61"/>
      <c r="EY29" s="56"/>
      <c r="EZ29" s="61"/>
      <c r="FA29" s="56"/>
      <c r="FB29" s="61"/>
      <c r="FC29" s="56"/>
      <c r="FD29" s="61"/>
      <c r="FE29" s="56"/>
      <c r="FF29" s="61"/>
      <c r="FG29" s="56"/>
      <c r="FH29" s="61"/>
      <c r="FI29" s="56"/>
      <c r="FJ29" s="61"/>
      <c r="FK29" s="56"/>
      <c r="FL29" s="61"/>
      <c r="FM29" s="56"/>
      <c r="FN29" s="61"/>
      <c r="FO29" s="56"/>
      <c r="FP29" s="61"/>
      <c r="FQ29" s="56"/>
      <c r="FR29" s="61"/>
      <c r="FS29" s="56"/>
      <c r="FT29" s="61"/>
      <c r="FU29" s="56"/>
      <c r="FV29" s="61"/>
      <c r="FW29" s="56"/>
      <c r="FX29" s="61"/>
      <c r="FY29" s="56"/>
      <c r="FZ29" s="61"/>
      <c r="GA29" s="56"/>
      <c r="GB29" s="61"/>
      <c r="GC29" s="56"/>
      <c r="GD29" s="61"/>
      <c r="GE29" s="56"/>
      <c r="GF29" s="61"/>
      <c r="GG29" s="56"/>
      <c r="GH29" s="61"/>
      <c r="GI29" s="56"/>
      <c r="GJ29" s="61"/>
      <c r="GK29" s="56"/>
      <c r="GL29" s="61"/>
      <c r="GM29" s="56"/>
      <c r="GN29" s="61"/>
      <c r="GO29" s="56"/>
      <c r="GP29" s="61"/>
      <c r="GQ29" s="56"/>
      <c r="GR29" s="61"/>
      <c r="GS29" s="56"/>
      <c r="GT29" s="61"/>
      <c r="GU29" s="56"/>
      <c r="GV29" s="61"/>
      <c r="GW29" s="56"/>
      <c r="GX29" s="61"/>
      <c r="GY29" s="56"/>
      <c r="GZ29" s="61"/>
      <c r="HA29" s="56"/>
      <c r="HB29" s="61"/>
      <c r="HC29" s="56"/>
      <c r="HD29" s="61"/>
      <c r="HE29" s="56"/>
      <c r="HF29" s="61"/>
      <c r="HG29" s="56"/>
      <c r="HH29" s="61"/>
      <c r="HI29" s="56"/>
      <c r="HJ29" s="61"/>
      <c r="HK29" s="56"/>
      <c r="HL29" s="61"/>
      <c r="HM29" s="56"/>
      <c r="HN29" s="61"/>
      <c r="HO29" s="56"/>
      <c r="HP29" s="61"/>
      <c r="HQ29" s="56"/>
      <c r="HR29" s="61"/>
      <c r="HS29" s="56"/>
      <c r="HT29" s="61"/>
      <c r="HU29" s="56"/>
      <c r="HV29" s="61"/>
      <c r="HW29" s="56"/>
      <c r="HX29" s="61"/>
      <c r="HY29" s="56"/>
      <c r="HZ29" s="61"/>
      <c r="IA29" s="56"/>
      <c r="IB29" s="61"/>
      <c r="IC29" s="56"/>
      <c r="ID29" s="61"/>
      <c r="IE29" s="56"/>
      <c r="IF29" s="61"/>
      <c r="IG29" s="56"/>
      <c r="IH29" s="61"/>
      <c r="II29" s="56"/>
      <c r="IJ29" s="61"/>
      <c r="IK29" s="56"/>
      <c r="IL29" s="61"/>
      <c r="IM29" s="56"/>
      <c r="IN29" s="61"/>
      <c r="IO29" s="56"/>
      <c r="IP29" s="61"/>
      <c r="IQ29" s="56"/>
    </row>
    <row r="30" spans="1:251" s="58" customFormat="1" ht="19.5" customHeight="1" x14ac:dyDescent="0.2">
      <c r="A30" s="35">
        <v>22</v>
      </c>
      <c r="B30" s="36" t="s">
        <v>426</v>
      </c>
      <c r="C30" s="93" t="s">
        <v>427</v>
      </c>
      <c r="D30" s="92" t="s">
        <v>428</v>
      </c>
      <c r="E30" s="50"/>
      <c r="F30" s="50"/>
      <c r="G30" s="50"/>
      <c r="H30" s="50"/>
      <c r="I30" s="50"/>
      <c r="J30" s="50"/>
      <c r="K30" s="50"/>
      <c r="L30" s="50"/>
      <c r="M30" s="50"/>
      <c r="N30" s="61"/>
      <c r="O30" s="56"/>
      <c r="P30" s="61"/>
      <c r="Q30" s="56"/>
      <c r="R30" s="61"/>
      <c r="S30" s="56"/>
      <c r="T30" s="61"/>
      <c r="U30" s="56"/>
      <c r="V30" s="61"/>
      <c r="W30" s="56"/>
      <c r="X30" s="61"/>
      <c r="Y30" s="56"/>
      <c r="Z30" s="61"/>
      <c r="AA30" s="56"/>
      <c r="AB30" s="61"/>
      <c r="AC30" s="56"/>
      <c r="AD30" s="61"/>
      <c r="AE30" s="56"/>
      <c r="AF30" s="61"/>
      <c r="AG30" s="56"/>
      <c r="AH30" s="61"/>
      <c r="AI30" s="56"/>
      <c r="AJ30" s="61"/>
      <c r="AK30" s="56"/>
      <c r="AL30" s="61"/>
      <c r="AM30" s="56"/>
      <c r="AN30" s="61"/>
      <c r="AO30" s="56"/>
      <c r="AP30" s="61"/>
      <c r="AQ30" s="56"/>
      <c r="AR30" s="61"/>
      <c r="AS30" s="56"/>
      <c r="AT30" s="61"/>
      <c r="AU30" s="56"/>
      <c r="AV30" s="61"/>
      <c r="AW30" s="56"/>
      <c r="AX30" s="61"/>
      <c r="AY30" s="56"/>
      <c r="AZ30" s="61"/>
      <c r="BA30" s="56"/>
      <c r="BB30" s="61"/>
      <c r="BC30" s="56"/>
      <c r="BD30" s="61"/>
      <c r="BE30" s="56"/>
      <c r="BF30" s="61"/>
      <c r="BG30" s="56"/>
      <c r="BH30" s="61"/>
      <c r="BI30" s="56"/>
      <c r="BJ30" s="61"/>
      <c r="BK30" s="56"/>
      <c r="BL30" s="61"/>
      <c r="BM30" s="56"/>
      <c r="BN30" s="61"/>
      <c r="BO30" s="56"/>
      <c r="BP30" s="61"/>
      <c r="BQ30" s="56"/>
      <c r="BR30" s="61"/>
      <c r="BS30" s="56"/>
      <c r="BT30" s="61"/>
      <c r="BU30" s="56"/>
      <c r="BV30" s="61"/>
      <c r="BW30" s="56"/>
      <c r="BX30" s="61"/>
      <c r="BY30" s="56"/>
      <c r="BZ30" s="61"/>
      <c r="CA30" s="56"/>
      <c r="CB30" s="61"/>
      <c r="CC30" s="56"/>
      <c r="CD30" s="61"/>
      <c r="CE30" s="56"/>
      <c r="CF30" s="61"/>
      <c r="CG30" s="56"/>
      <c r="CH30" s="61"/>
      <c r="CI30" s="56"/>
      <c r="CJ30" s="61"/>
      <c r="CK30" s="56"/>
      <c r="CL30" s="61"/>
      <c r="CM30" s="56"/>
      <c r="CN30" s="61"/>
      <c r="CO30" s="56"/>
      <c r="CP30" s="61"/>
      <c r="CQ30" s="56"/>
      <c r="CR30" s="61"/>
      <c r="CS30" s="56"/>
      <c r="CT30" s="61"/>
      <c r="CU30" s="56"/>
      <c r="CV30" s="61"/>
      <c r="CW30" s="56"/>
      <c r="CX30" s="61"/>
      <c r="CY30" s="56"/>
      <c r="CZ30" s="61"/>
      <c r="DA30" s="56"/>
      <c r="DB30" s="61"/>
      <c r="DC30" s="56"/>
      <c r="DD30" s="61"/>
      <c r="DE30" s="56"/>
      <c r="DF30" s="61"/>
      <c r="DG30" s="56"/>
      <c r="DH30" s="61"/>
      <c r="DI30" s="56"/>
      <c r="DJ30" s="61"/>
      <c r="DK30" s="56"/>
      <c r="DL30" s="61"/>
      <c r="DM30" s="56"/>
      <c r="DN30" s="61"/>
      <c r="DO30" s="56"/>
      <c r="DP30" s="61"/>
      <c r="DQ30" s="56"/>
      <c r="DR30" s="61"/>
      <c r="DS30" s="56"/>
      <c r="DT30" s="61"/>
      <c r="DU30" s="56"/>
      <c r="DV30" s="61"/>
      <c r="DW30" s="56"/>
      <c r="DX30" s="61"/>
      <c r="DY30" s="56"/>
      <c r="DZ30" s="61"/>
      <c r="EA30" s="56"/>
      <c r="EB30" s="61"/>
      <c r="EC30" s="56"/>
      <c r="ED30" s="61"/>
      <c r="EE30" s="56"/>
      <c r="EF30" s="61"/>
      <c r="EG30" s="56"/>
      <c r="EH30" s="61"/>
      <c r="EI30" s="56"/>
      <c r="EJ30" s="61"/>
      <c r="EK30" s="56"/>
      <c r="EL30" s="61"/>
      <c r="EM30" s="56"/>
      <c r="EN30" s="61"/>
      <c r="EO30" s="56"/>
      <c r="EP30" s="61"/>
      <c r="EQ30" s="56"/>
      <c r="ER30" s="61"/>
      <c r="ES30" s="56"/>
      <c r="ET30" s="61"/>
      <c r="EU30" s="56"/>
      <c r="EV30" s="61"/>
      <c r="EW30" s="56"/>
      <c r="EX30" s="61"/>
      <c r="EY30" s="56"/>
      <c r="EZ30" s="61"/>
      <c r="FA30" s="56"/>
      <c r="FB30" s="61"/>
      <c r="FC30" s="56"/>
      <c r="FD30" s="61"/>
      <c r="FE30" s="56"/>
      <c r="FF30" s="61"/>
      <c r="FG30" s="56"/>
      <c r="FH30" s="61"/>
      <c r="FI30" s="56"/>
      <c r="FJ30" s="61"/>
      <c r="FK30" s="56"/>
      <c r="FL30" s="61"/>
      <c r="FM30" s="56"/>
      <c r="FN30" s="61"/>
      <c r="FO30" s="56"/>
      <c r="FP30" s="61"/>
      <c r="FQ30" s="56"/>
      <c r="FR30" s="61"/>
      <c r="FS30" s="56"/>
      <c r="FT30" s="61"/>
      <c r="FU30" s="56"/>
      <c r="FV30" s="61"/>
      <c r="FW30" s="56"/>
      <c r="FX30" s="61"/>
      <c r="FY30" s="56"/>
      <c r="FZ30" s="61"/>
      <c r="GA30" s="56"/>
      <c r="GB30" s="61"/>
      <c r="GC30" s="56"/>
      <c r="GD30" s="61"/>
      <c r="GE30" s="56"/>
      <c r="GF30" s="61"/>
      <c r="GG30" s="56"/>
      <c r="GH30" s="61"/>
      <c r="GI30" s="56"/>
      <c r="GJ30" s="61"/>
      <c r="GK30" s="56"/>
      <c r="GL30" s="61"/>
      <c r="GM30" s="56"/>
      <c r="GN30" s="61"/>
      <c r="GO30" s="56"/>
      <c r="GP30" s="61"/>
      <c r="GQ30" s="56"/>
      <c r="GR30" s="61"/>
      <c r="GS30" s="56"/>
      <c r="GT30" s="61"/>
      <c r="GU30" s="56"/>
      <c r="GV30" s="61"/>
      <c r="GW30" s="56"/>
      <c r="GX30" s="61"/>
      <c r="GY30" s="56"/>
      <c r="GZ30" s="61"/>
      <c r="HA30" s="56"/>
      <c r="HB30" s="61"/>
      <c r="HC30" s="56"/>
      <c r="HD30" s="61"/>
      <c r="HE30" s="56"/>
      <c r="HF30" s="61"/>
      <c r="HG30" s="56"/>
      <c r="HH30" s="61"/>
      <c r="HI30" s="56"/>
      <c r="HJ30" s="61"/>
      <c r="HK30" s="56"/>
      <c r="HL30" s="61"/>
      <c r="HM30" s="56"/>
      <c r="HN30" s="61"/>
      <c r="HO30" s="56"/>
      <c r="HP30" s="61"/>
      <c r="HQ30" s="56"/>
      <c r="HR30" s="61"/>
      <c r="HS30" s="56"/>
      <c r="HT30" s="61"/>
      <c r="HU30" s="56"/>
      <c r="HV30" s="61"/>
      <c r="HW30" s="56"/>
      <c r="HX30" s="61"/>
      <c r="HY30" s="56"/>
      <c r="HZ30" s="61"/>
      <c r="IA30" s="56"/>
      <c r="IB30" s="61"/>
      <c r="IC30" s="56"/>
      <c r="ID30" s="61"/>
      <c r="IE30" s="56"/>
      <c r="IF30" s="61"/>
      <c r="IG30" s="56"/>
      <c r="IH30" s="61"/>
      <c r="II30" s="56"/>
      <c r="IJ30" s="61"/>
      <c r="IK30" s="56"/>
      <c r="IL30" s="61"/>
      <c r="IM30" s="56"/>
      <c r="IN30" s="61"/>
      <c r="IO30" s="56"/>
      <c r="IP30" s="61"/>
      <c r="IQ30" s="56"/>
    </row>
    <row r="31" spans="1:251" s="58" customFormat="1" ht="19.5" customHeight="1" x14ac:dyDescent="0.2">
      <c r="A31" s="35">
        <v>23</v>
      </c>
      <c r="B31" s="36" t="s">
        <v>429</v>
      </c>
      <c r="C31" s="93" t="s">
        <v>430</v>
      </c>
      <c r="D31" s="92" t="s">
        <v>46</v>
      </c>
      <c r="E31" s="50"/>
      <c r="F31" s="50"/>
      <c r="G31" s="50"/>
      <c r="H31" s="50"/>
      <c r="I31" s="50"/>
      <c r="J31" s="50"/>
      <c r="K31" s="50"/>
      <c r="L31" s="50"/>
      <c r="M31" s="50"/>
    </row>
    <row r="32" spans="1:251" s="58" customFormat="1" ht="19.5" customHeight="1" x14ac:dyDescent="0.2">
      <c r="A32" s="35">
        <v>24</v>
      </c>
      <c r="B32" s="36" t="s">
        <v>431</v>
      </c>
      <c r="C32" s="93" t="s">
        <v>432</v>
      </c>
      <c r="D32" s="92" t="s">
        <v>433</v>
      </c>
      <c r="E32" s="50"/>
      <c r="F32" s="50"/>
      <c r="G32" s="50"/>
      <c r="H32" s="50"/>
      <c r="I32" s="50"/>
      <c r="J32" s="50"/>
      <c r="K32" s="50"/>
      <c r="L32" s="50"/>
      <c r="M32" s="50"/>
    </row>
    <row r="33" spans="1:13" s="58" customFormat="1" ht="19.5" customHeight="1" x14ac:dyDescent="0.2">
      <c r="A33" s="35">
        <v>25</v>
      </c>
      <c r="B33" s="36" t="s">
        <v>434</v>
      </c>
      <c r="C33" s="93" t="s">
        <v>435</v>
      </c>
      <c r="D33" s="92" t="s">
        <v>252</v>
      </c>
      <c r="E33" s="50"/>
      <c r="F33" s="50"/>
      <c r="G33" s="50"/>
      <c r="H33" s="50"/>
      <c r="I33" s="50"/>
      <c r="J33" s="50"/>
      <c r="K33" s="50"/>
      <c r="L33" s="50"/>
      <c r="M33" s="50"/>
    </row>
    <row r="34" spans="1:13" s="58" customFormat="1" ht="19.5" customHeight="1" x14ac:dyDescent="0.2">
      <c r="A34" s="35">
        <v>26</v>
      </c>
      <c r="B34" s="36" t="s">
        <v>436</v>
      </c>
      <c r="C34" s="93" t="s">
        <v>437</v>
      </c>
      <c r="D34" s="92" t="s">
        <v>12</v>
      </c>
      <c r="E34" s="50"/>
      <c r="F34" s="50"/>
      <c r="G34" s="50"/>
      <c r="H34" s="50"/>
      <c r="I34" s="50"/>
      <c r="J34" s="50"/>
      <c r="K34" s="50"/>
      <c r="L34" s="50"/>
      <c r="M34" s="50"/>
    </row>
    <row r="35" spans="1:13" s="58" customFormat="1" ht="19.5" customHeight="1" x14ac:dyDescent="0.2">
      <c r="A35" s="35">
        <v>27</v>
      </c>
      <c r="B35" s="36" t="s">
        <v>438</v>
      </c>
      <c r="C35" s="93" t="s">
        <v>268</v>
      </c>
      <c r="D35" s="92" t="s">
        <v>439</v>
      </c>
      <c r="E35" s="50"/>
      <c r="F35" s="50"/>
      <c r="G35" s="50"/>
      <c r="H35" s="50"/>
      <c r="I35" s="50"/>
      <c r="J35" s="50"/>
      <c r="K35" s="50"/>
      <c r="L35" s="50"/>
      <c r="M35" s="50"/>
    </row>
    <row r="36" spans="1:13" s="58" customFormat="1" ht="19.5" customHeight="1" x14ac:dyDescent="0.2">
      <c r="A36" s="35">
        <v>28</v>
      </c>
      <c r="B36" s="36" t="s">
        <v>440</v>
      </c>
      <c r="C36" s="93" t="s">
        <v>441</v>
      </c>
      <c r="D36" s="92" t="s">
        <v>21</v>
      </c>
      <c r="E36" s="50"/>
      <c r="F36" s="50"/>
      <c r="G36" s="50"/>
      <c r="H36" s="50"/>
      <c r="I36" s="50"/>
      <c r="J36" s="50"/>
      <c r="K36" s="50"/>
      <c r="L36" s="50"/>
      <c r="M36" s="50"/>
    </row>
    <row r="37" spans="1:13" s="58" customFormat="1" ht="19.5" customHeight="1" x14ac:dyDescent="0.2">
      <c r="A37" s="35">
        <v>29</v>
      </c>
      <c r="B37" s="36" t="s">
        <v>442</v>
      </c>
      <c r="C37" s="93" t="s">
        <v>443</v>
      </c>
      <c r="D37" s="92" t="s">
        <v>8</v>
      </c>
      <c r="E37" s="50"/>
      <c r="F37" s="50"/>
      <c r="G37" s="50"/>
      <c r="H37" s="50"/>
      <c r="I37" s="50"/>
      <c r="J37" s="50"/>
      <c r="K37" s="50"/>
      <c r="L37" s="50"/>
      <c r="M37" s="50"/>
    </row>
    <row r="38" spans="1:13" s="58" customFormat="1" ht="19.5" customHeight="1" x14ac:dyDescent="0.2">
      <c r="A38" s="35">
        <v>30</v>
      </c>
      <c r="B38" s="36" t="s">
        <v>444</v>
      </c>
      <c r="C38" s="93" t="s">
        <v>445</v>
      </c>
      <c r="D38" s="92" t="s">
        <v>183</v>
      </c>
      <c r="E38" s="50"/>
      <c r="F38" s="50"/>
      <c r="G38" s="50"/>
      <c r="H38" s="50"/>
      <c r="I38" s="50"/>
      <c r="J38" s="50"/>
      <c r="K38" s="50"/>
      <c r="L38" s="50"/>
      <c r="M38" s="50"/>
    </row>
    <row r="39" spans="1:13" s="58" customFormat="1" ht="19.5" customHeight="1" x14ac:dyDescent="0.2">
      <c r="A39" s="35">
        <v>31</v>
      </c>
      <c r="B39" s="36" t="s">
        <v>446</v>
      </c>
      <c r="C39" s="93" t="s">
        <v>447</v>
      </c>
      <c r="D39" s="92" t="s">
        <v>13</v>
      </c>
      <c r="E39" s="50"/>
      <c r="F39" s="50"/>
      <c r="G39" s="50"/>
      <c r="H39" s="50"/>
      <c r="I39" s="50"/>
      <c r="J39" s="50"/>
      <c r="K39" s="50"/>
      <c r="L39" s="50"/>
      <c r="M39" s="50"/>
    </row>
    <row r="40" spans="1:13" s="58" customFormat="1" ht="19.5" customHeight="1" x14ac:dyDescent="0.2">
      <c r="A40" s="35">
        <v>32</v>
      </c>
      <c r="B40" s="36" t="s">
        <v>448</v>
      </c>
      <c r="C40" s="93" t="s">
        <v>449</v>
      </c>
      <c r="D40" s="92" t="s">
        <v>226</v>
      </c>
      <c r="E40" s="50"/>
      <c r="F40" s="50"/>
      <c r="G40" s="50"/>
      <c r="H40" s="50"/>
      <c r="I40" s="50"/>
      <c r="J40" s="50"/>
      <c r="K40" s="50"/>
      <c r="L40" s="50"/>
      <c r="M40" s="50"/>
    </row>
    <row r="41" spans="1:13" s="58" customFormat="1" ht="19.5" customHeight="1" x14ac:dyDescent="0.2">
      <c r="A41" s="35">
        <v>33</v>
      </c>
      <c r="B41" s="36" t="s">
        <v>450</v>
      </c>
      <c r="C41" s="93" t="s">
        <v>451</v>
      </c>
      <c r="D41" s="92" t="s">
        <v>452</v>
      </c>
      <c r="E41" s="50"/>
      <c r="F41" s="50"/>
      <c r="G41" s="50"/>
      <c r="H41" s="50"/>
      <c r="I41" s="50"/>
      <c r="J41" s="50"/>
      <c r="K41" s="50"/>
      <c r="L41" s="50"/>
      <c r="M41" s="50"/>
    </row>
    <row r="42" spans="1:13" s="58" customFormat="1" ht="19.5" customHeight="1" x14ac:dyDescent="0.2">
      <c r="A42" s="35">
        <v>34</v>
      </c>
      <c r="B42" s="114" t="s">
        <v>453</v>
      </c>
      <c r="C42" s="115" t="s">
        <v>454</v>
      </c>
      <c r="D42" s="94" t="s">
        <v>455</v>
      </c>
      <c r="E42" s="50"/>
      <c r="F42" s="50"/>
      <c r="G42" s="50"/>
      <c r="H42" s="50"/>
      <c r="I42" s="50"/>
      <c r="J42" s="50"/>
      <c r="K42" s="50"/>
      <c r="L42" s="50"/>
      <c r="M42" s="50"/>
    </row>
    <row r="43" spans="1:13" s="58" customFormat="1" ht="19.5" customHeight="1" x14ac:dyDescent="0.2">
      <c r="A43" s="35">
        <v>35</v>
      </c>
      <c r="B43" s="206" t="s">
        <v>182</v>
      </c>
      <c r="C43" s="39" t="s">
        <v>181</v>
      </c>
      <c r="D43" s="38" t="s">
        <v>24</v>
      </c>
      <c r="E43" s="50"/>
      <c r="F43" s="50"/>
      <c r="G43" s="50"/>
      <c r="H43" s="50"/>
      <c r="I43" s="50"/>
      <c r="J43" s="50"/>
      <c r="K43" s="50"/>
      <c r="L43" s="50"/>
      <c r="M43" s="170"/>
    </row>
    <row r="44" spans="1:13" s="58" customFormat="1" ht="19.5" customHeight="1" x14ac:dyDescent="0.2">
      <c r="A44" s="35">
        <v>36</v>
      </c>
      <c r="B44" s="206" t="s">
        <v>184</v>
      </c>
      <c r="C44" s="40" t="s">
        <v>185</v>
      </c>
      <c r="D44" s="38" t="s">
        <v>186</v>
      </c>
      <c r="E44" s="50"/>
      <c r="F44" s="50"/>
      <c r="G44" s="50"/>
      <c r="H44" s="50"/>
      <c r="I44" s="50"/>
      <c r="J44" s="50"/>
      <c r="K44" s="50"/>
      <c r="L44" s="50"/>
      <c r="M44" s="170"/>
    </row>
    <row r="45" spans="1:13" s="58" customFormat="1" ht="19.5" customHeight="1" x14ac:dyDescent="0.2">
      <c r="A45" s="35">
        <v>37</v>
      </c>
      <c r="B45" s="206" t="s">
        <v>187</v>
      </c>
      <c r="C45" s="40" t="s">
        <v>188</v>
      </c>
      <c r="D45" s="38" t="s">
        <v>189</v>
      </c>
      <c r="E45" s="50"/>
      <c r="F45" s="50"/>
      <c r="G45" s="50"/>
      <c r="H45" s="50"/>
      <c r="I45" s="50"/>
      <c r="J45" s="50"/>
      <c r="K45" s="50"/>
      <c r="L45" s="50"/>
      <c r="M45" s="170"/>
    </row>
    <row r="46" spans="1:13" s="58" customFormat="1" ht="19.5" customHeight="1" x14ac:dyDescent="0.2">
      <c r="A46" s="35">
        <v>38</v>
      </c>
      <c r="B46" s="206" t="s">
        <v>201</v>
      </c>
      <c r="C46" s="40" t="s">
        <v>202</v>
      </c>
      <c r="D46" s="38" t="s">
        <v>772</v>
      </c>
      <c r="E46" s="50"/>
      <c r="F46" s="50"/>
      <c r="G46" s="50"/>
      <c r="H46" s="50"/>
      <c r="I46" s="50"/>
      <c r="J46" s="50"/>
      <c r="K46" s="50"/>
      <c r="L46" s="50"/>
      <c r="M46" s="170"/>
    </row>
    <row r="47" spans="1:13" s="58" customFormat="1" ht="19.5" customHeight="1" x14ac:dyDescent="0.2">
      <c r="A47" s="35">
        <v>39</v>
      </c>
      <c r="B47" s="206" t="s">
        <v>588</v>
      </c>
      <c r="C47" s="40" t="s">
        <v>587</v>
      </c>
      <c r="D47" s="38" t="s">
        <v>586</v>
      </c>
      <c r="E47" s="50"/>
      <c r="F47" s="50"/>
      <c r="G47" s="50"/>
      <c r="H47" s="50"/>
      <c r="I47" s="50"/>
      <c r="J47" s="50"/>
      <c r="K47" s="50"/>
      <c r="L47" s="50"/>
      <c r="M47" s="170"/>
    </row>
    <row r="48" spans="1:13" s="58" customFormat="1" ht="81" customHeight="1" x14ac:dyDescent="0.2">
      <c r="A48" s="254" t="s">
        <v>97</v>
      </c>
      <c r="B48" s="255"/>
      <c r="C48" s="255"/>
      <c r="D48" s="256"/>
      <c r="E48" s="180"/>
      <c r="F48" s="180"/>
      <c r="G48" s="180"/>
      <c r="H48" s="180"/>
      <c r="I48" s="180"/>
      <c r="J48" s="180"/>
      <c r="K48" s="180"/>
      <c r="L48" s="180"/>
      <c r="M48" s="180"/>
    </row>
    <row r="73" ht="23.25" customHeight="1" x14ac:dyDescent="0.2"/>
    <row r="74" ht="23.25" customHeight="1" x14ac:dyDescent="0.2"/>
    <row r="75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</sheetData>
  <autoFilter ref="A8:D41" xr:uid="{00000000-0009-0000-0000-000004000000}">
    <sortState xmlns:xlrd2="http://schemas.microsoft.com/office/spreadsheetml/2017/richdata2" ref="A8:D39">
      <sortCondition ref="B7:B39"/>
    </sortState>
  </autoFilter>
  <mergeCells count="8">
    <mergeCell ref="C8:D8"/>
    <mergeCell ref="A48:D48"/>
    <mergeCell ref="L2:M2"/>
    <mergeCell ref="A3:M3"/>
    <mergeCell ref="A4:M4"/>
    <mergeCell ref="A5:M5"/>
    <mergeCell ref="A6:M6"/>
    <mergeCell ref="A7:M7"/>
  </mergeCells>
  <printOptions horizontalCentered="1"/>
  <pageMargins left="0.62992125984251968" right="0.23622047244094491" top="0.35433070866141736" bottom="0.74803149606299213" header="0.31496062992125984" footer="0"/>
  <pageSetup paperSize="9" scale="63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CC"/>
  </sheetPr>
  <dimension ref="A1:IP130"/>
  <sheetViews>
    <sheetView view="pageBreakPreview" workbookViewId="0">
      <selection activeCell="A3" sqref="A3:M3"/>
    </sheetView>
  </sheetViews>
  <sheetFormatPr defaultRowHeight="27" x14ac:dyDescent="0.2"/>
  <cols>
    <col min="1" max="1" width="6" style="34" customWidth="1"/>
    <col min="2" max="2" width="11.7109375" style="34" customWidth="1"/>
    <col min="3" max="3" width="23.28515625" style="33" customWidth="1"/>
    <col min="4" max="4" width="17.140625" style="34" customWidth="1"/>
    <col min="5" max="12" width="4.28515625" style="34" customWidth="1"/>
    <col min="13" max="13" width="39.5703125" style="32" customWidth="1"/>
    <col min="14" max="16384" width="9.140625" style="34"/>
  </cols>
  <sheetData>
    <row r="1" spans="1:13" ht="23.25" customHeight="1" x14ac:dyDescent="0.2">
      <c r="A1" s="32"/>
      <c r="B1" s="32"/>
      <c r="M1" s="37"/>
    </row>
    <row r="2" spans="1:13" ht="43.5" customHeight="1" x14ac:dyDescent="0.2">
      <c r="A2" s="32"/>
      <c r="B2" s="32"/>
      <c r="L2" s="247" t="s">
        <v>1070</v>
      </c>
      <c r="M2" s="247"/>
    </row>
    <row r="3" spans="1:13" ht="21.95" customHeight="1" x14ac:dyDescent="0.2">
      <c r="A3" s="248" t="s">
        <v>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21.95" customHeight="1" x14ac:dyDescent="0.2">
      <c r="A4" s="249" t="s">
        <v>994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ht="21.95" customHeight="1" x14ac:dyDescent="0.2">
      <c r="A5" s="248" t="s">
        <v>808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ht="21.95" customHeight="1" x14ac:dyDescent="0.2">
      <c r="A6" s="248" t="s">
        <v>149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ht="24" customHeight="1" x14ac:dyDescent="0.2">
      <c r="A7" s="250" t="s">
        <v>123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</row>
    <row r="8" spans="1:13" ht="105" customHeight="1" x14ac:dyDescent="0.2">
      <c r="A8" s="29" t="s">
        <v>2</v>
      </c>
      <c r="B8" s="30" t="s">
        <v>3</v>
      </c>
      <c r="C8" s="257" t="s">
        <v>0</v>
      </c>
      <c r="D8" s="258"/>
      <c r="E8" s="30" t="s">
        <v>87</v>
      </c>
      <c r="F8" s="31" t="s">
        <v>88</v>
      </c>
      <c r="G8" s="31" t="s">
        <v>88</v>
      </c>
      <c r="H8" s="31" t="s">
        <v>88</v>
      </c>
      <c r="I8" s="31" t="s">
        <v>88</v>
      </c>
      <c r="J8" s="31" t="s">
        <v>88</v>
      </c>
      <c r="K8" s="31" t="s">
        <v>88</v>
      </c>
      <c r="L8" s="31" t="s">
        <v>88</v>
      </c>
      <c r="M8" s="29" t="s">
        <v>1</v>
      </c>
    </row>
    <row r="9" spans="1:13" s="236" customFormat="1" ht="20.25" customHeight="1" x14ac:dyDescent="0.2">
      <c r="A9" s="96">
        <v>1</v>
      </c>
      <c r="B9" s="116" t="s">
        <v>294</v>
      </c>
      <c r="C9" s="98" t="s">
        <v>295</v>
      </c>
      <c r="D9" s="99" t="s">
        <v>42</v>
      </c>
      <c r="E9" s="64"/>
      <c r="F9" s="64"/>
      <c r="G9" s="64"/>
      <c r="H9" s="64"/>
      <c r="I9" s="64"/>
      <c r="J9" s="64"/>
      <c r="K9" s="64"/>
      <c r="L9" s="64"/>
      <c r="M9" s="64"/>
    </row>
    <row r="10" spans="1:13" s="236" customFormat="1" ht="20.25" customHeight="1" x14ac:dyDescent="0.2">
      <c r="A10" s="96">
        <v>2</v>
      </c>
      <c r="B10" s="116" t="s">
        <v>296</v>
      </c>
      <c r="C10" s="100" t="s">
        <v>297</v>
      </c>
      <c r="D10" s="99" t="s">
        <v>528</v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3" s="236" customFormat="1" ht="20.25" customHeight="1" x14ac:dyDescent="0.2">
      <c r="A11" s="96">
        <v>3</v>
      </c>
      <c r="B11" s="116" t="s">
        <v>298</v>
      </c>
      <c r="C11" s="100" t="s">
        <v>299</v>
      </c>
      <c r="D11" s="99" t="s">
        <v>300</v>
      </c>
      <c r="E11" s="66"/>
      <c r="F11" s="67"/>
      <c r="G11" s="66"/>
      <c r="H11" s="67"/>
      <c r="I11" s="66"/>
      <c r="J11" s="67"/>
      <c r="K11" s="66"/>
      <c r="L11" s="67"/>
      <c r="M11" s="68" t="s">
        <v>90</v>
      </c>
    </row>
    <row r="12" spans="1:13" s="236" customFormat="1" ht="20.25" customHeight="1" x14ac:dyDescent="0.2">
      <c r="A12" s="96">
        <v>4</v>
      </c>
      <c r="B12" s="116" t="s">
        <v>301</v>
      </c>
      <c r="C12" s="100" t="s">
        <v>302</v>
      </c>
      <c r="D12" s="99" t="s">
        <v>7</v>
      </c>
      <c r="E12" s="64"/>
      <c r="F12" s="64"/>
      <c r="G12" s="64"/>
      <c r="H12" s="64"/>
      <c r="I12" s="64"/>
      <c r="J12" s="64"/>
      <c r="K12" s="64"/>
      <c r="L12" s="64"/>
      <c r="M12" s="64" t="s">
        <v>154</v>
      </c>
    </row>
    <row r="13" spans="1:13" s="236" customFormat="1" ht="20.25" customHeight="1" x14ac:dyDescent="0.2">
      <c r="A13" s="96">
        <v>5</v>
      </c>
      <c r="B13" s="116" t="s">
        <v>303</v>
      </c>
      <c r="C13" s="100" t="s">
        <v>304</v>
      </c>
      <c r="D13" s="99" t="s">
        <v>227</v>
      </c>
      <c r="E13" s="64"/>
      <c r="F13" s="69"/>
      <c r="G13" s="64"/>
      <c r="H13" s="64"/>
      <c r="I13" s="64"/>
      <c r="J13" s="64"/>
      <c r="K13" s="64"/>
      <c r="L13" s="64"/>
      <c r="M13" s="64" t="s">
        <v>91</v>
      </c>
    </row>
    <row r="14" spans="1:13" s="236" customFormat="1" ht="20.25" customHeight="1" x14ac:dyDescent="0.2">
      <c r="A14" s="96">
        <v>6</v>
      </c>
      <c r="B14" s="116" t="s">
        <v>305</v>
      </c>
      <c r="C14" s="100" t="s">
        <v>306</v>
      </c>
      <c r="D14" s="99" t="s">
        <v>7</v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3" s="236" customFormat="1" ht="20.25" customHeight="1" x14ac:dyDescent="0.2">
      <c r="A15" s="96">
        <v>7</v>
      </c>
      <c r="B15" s="116" t="s">
        <v>310</v>
      </c>
      <c r="C15" s="100" t="s">
        <v>311</v>
      </c>
      <c r="D15" s="99" t="s">
        <v>312</v>
      </c>
      <c r="E15" s="64"/>
      <c r="F15" s="64"/>
      <c r="G15" s="64"/>
      <c r="H15" s="64"/>
      <c r="I15" s="64"/>
      <c r="J15" s="64"/>
      <c r="K15" s="64"/>
      <c r="L15" s="64"/>
      <c r="M15" s="68"/>
    </row>
    <row r="16" spans="1:13" s="236" customFormat="1" ht="20.25" customHeight="1" x14ac:dyDescent="0.2">
      <c r="A16" s="96">
        <v>8</v>
      </c>
      <c r="B16" s="116" t="s">
        <v>313</v>
      </c>
      <c r="C16" s="100" t="s">
        <v>314</v>
      </c>
      <c r="D16" s="99" t="s">
        <v>315</v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250" s="236" customFormat="1" ht="20.25" customHeight="1" x14ac:dyDescent="0.2">
      <c r="A17" s="96">
        <v>9</v>
      </c>
      <c r="B17" s="116" t="s">
        <v>316</v>
      </c>
      <c r="C17" s="100" t="s">
        <v>317</v>
      </c>
      <c r="D17" s="99" t="s">
        <v>130</v>
      </c>
      <c r="E17" s="64"/>
      <c r="F17" s="64"/>
      <c r="G17" s="64"/>
      <c r="H17" s="64"/>
      <c r="I17" s="64"/>
      <c r="J17" s="64"/>
      <c r="K17" s="64"/>
      <c r="L17" s="64"/>
      <c r="M17" s="68" t="s">
        <v>90</v>
      </c>
    </row>
    <row r="18" spans="1:250" s="236" customFormat="1" ht="20.25" customHeight="1" x14ac:dyDescent="0.2">
      <c r="A18" s="96">
        <v>10</v>
      </c>
      <c r="B18" s="116" t="s">
        <v>318</v>
      </c>
      <c r="C18" s="100" t="s">
        <v>319</v>
      </c>
      <c r="D18" s="99" t="s">
        <v>60</v>
      </c>
      <c r="E18" s="64"/>
      <c r="F18" s="64"/>
      <c r="G18" s="64"/>
      <c r="H18" s="64"/>
      <c r="I18" s="64"/>
      <c r="J18" s="64"/>
      <c r="K18" s="64"/>
      <c r="L18" s="64"/>
      <c r="M18" s="64" t="s">
        <v>155</v>
      </c>
    </row>
    <row r="19" spans="1:250" s="236" customFormat="1" ht="20.25" customHeight="1" x14ac:dyDescent="0.2">
      <c r="A19" s="96">
        <v>11</v>
      </c>
      <c r="B19" s="116" t="s">
        <v>320</v>
      </c>
      <c r="C19" s="100" t="s">
        <v>321</v>
      </c>
      <c r="D19" s="99" t="s">
        <v>10</v>
      </c>
      <c r="E19" s="64"/>
      <c r="F19" s="64"/>
      <c r="G19" s="64"/>
      <c r="H19" s="64"/>
      <c r="I19" s="64"/>
      <c r="J19" s="64"/>
      <c r="K19" s="64"/>
      <c r="L19" s="64"/>
      <c r="M19" s="64" t="s">
        <v>91</v>
      </c>
    </row>
    <row r="20" spans="1:250" s="236" customFormat="1" ht="20.25" customHeight="1" x14ac:dyDescent="0.2">
      <c r="A20" s="96">
        <v>12</v>
      </c>
      <c r="B20" s="116" t="s">
        <v>322</v>
      </c>
      <c r="C20" s="100" t="s">
        <v>323</v>
      </c>
      <c r="D20" s="99" t="s">
        <v>324</v>
      </c>
      <c r="E20" s="64"/>
      <c r="F20" s="64"/>
      <c r="G20" s="64"/>
      <c r="H20" s="64"/>
      <c r="I20" s="64"/>
      <c r="J20" s="64"/>
      <c r="K20" s="64"/>
      <c r="L20" s="64"/>
      <c r="M20" s="68"/>
    </row>
    <row r="21" spans="1:250" s="236" customFormat="1" ht="20.25" customHeight="1" x14ac:dyDescent="0.2">
      <c r="A21" s="96">
        <v>13</v>
      </c>
      <c r="B21" s="116" t="s">
        <v>325</v>
      </c>
      <c r="C21" s="100" t="s">
        <v>326</v>
      </c>
      <c r="D21" s="99" t="s">
        <v>1052</v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250" s="236" customFormat="1" ht="20.25" customHeight="1" x14ac:dyDescent="0.2">
      <c r="A22" s="96">
        <v>14</v>
      </c>
      <c r="B22" s="116" t="s">
        <v>327</v>
      </c>
      <c r="C22" s="100" t="s">
        <v>138</v>
      </c>
      <c r="D22" s="99" t="s">
        <v>141</v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250" s="236" customFormat="1" ht="20.25" customHeight="1" x14ac:dyDescent="0.2">
      <c r="A23" s="96">
        <v>15</v>
      </c>
      <c r="B23" s="116" t="s">
        <v>331</v>
      </c>
      <c r="C23" s="100" t="s">
        <v>332</v>
      </c>
      <c r="D23" s="99" t="s">
        <v>333</v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250" s="236" customFormat="1" ht="20.25" customHeight="1" x14ac:dyDescent="0.2">
      <c r="A24" s="96">
        <v>16</v>
      </c>
      <c r="B24" s="116" t="s">
        <v>334</v>
      </c>
      <c r="C24" s="100" t="s">
        <v>335</v>
      </c>
      <c r="D24" s="99" t="s">
        <v>336</v>
      </c>
      <c r="E24" s="64"/>
      <c r="F24" s="64"/>
      <c r="G24" s="64"/>
      <c r="H24" s="64"/>
      <c r="I24" s="64"/>
      <c r="J24" s="64"/>
      <c r="K24" s="64"/>
      <c r="L24" s="64"/>
      <c r="M24" s="68" t="s">
        <v>90</v>
      </c>
    </row>
    <row r="25" spans="1:250" s="236" customFormat="1" ht="20.25" customHeight="1" x14ac:dyDescent="0.2">
      <c r="A25" s="96">
        <v>17</v>
      </c>
      <c r="B25" s="116" t="s">
        <v>337</v>
      </c>
      <c r="C25" s="100" t="s">
        <v>338</v>
      </c>
      <c r="D25" s="99" t="s">
        <v>339</v>
      </c>
      <c r="E25" s="64"/>
      <c r="F25" s="64"/>
      <c r="G25" s="64"/>
      <c r="H25" s="64"/>
      <c r="I25" s="64"/>
      <c r="J25" s="64"/>
      <c r="K25" s="64"/>
      <c r="L25" s="64"/>
      <c r="M25" s="64" t="s">
        <v>89</v>
      </c>
    </row>
    <row r="26" spans="1:250" s="236" customFormat="1" ht="20.25" customHeight="1" x14ac:dyDescent="0.2">
      <c r="A26" s="96">
        <v>18</v>
      </c>
      <c r="B26" s="116" t="s">
        <v>340</v>
      </c>
      <c r="C26" s="100" t="s">
        <v>341</v>
      </c>
      <c r="D26" s="99" t="s">
        <v>342</v>
      </c>
      <c r="E26" s="64"/>
      <c r="F26" s="64"/>
      <c r="G26" s="64"/>
      <c r="H26" s="64"/>
      <c r="I26" s="64"/>
      <c r="J26" s="64"/>
      <c r="K26" s="64"/>
      <c r="L26" s="64"/>
      <c r="M26" s="64" t="s">
        <v>1037</v>
      </c>
    </row>
    <row r="27" spans="1:250" s="236" customFormat="1" ht="20.25" customHeight="1" x14ac:dyDescent="0.2">
      <c r="A27" s="96">
        <v>19</v>
      </c>
      <c r="B27" s="116" t="s">
        <v>343</v>
      </c>
      <c r="C27" s="100" t="s">
        <v>344</v>
      </c>
      <c r="D27" s="99" t="s">
        <v>345</v>
      </c>
      <c r="E27" s="64"/>
      <c r="F27" s="64"/>
      <c r="G27" s="64"/>
      <c r="H27" s="64"/>
      <c r="I27" s="64"/>
      <c r="J27" s="64"/>
      <c r="K27" s="64"/>
      <c r="L27" s="64"/>
      <c r="M27" s="64"/>
      <c r="N27" s="71"/>
      <c r="O27" s="70"/>
      <c r="P27" s="71"/>
      <c r="Q27" s="70"/>
      <c r="R27" s="71"/>
      <c r="S27" s="70"/>
      <c r="T27" s="71"/>
      <c r="U27" s="70"/>
      <c r="V27" s="71"/>
      <c r="W27" s="70"/>
      <c r="X27" s="71"/>
      <c r="Y27" s="70"/>
      <c r="Z27" s="71"/>
      <c r="AA27" s="70"/>
      <c r="AB27" s="71"/>
      <c r="AC27" s="70"/>
      <c r="AD27" s="71"/>
      <c r="AE27" s="70"/>
      <c r="AF27" s="71"/>
      <c r="AG27" s="70"/>
      <c r="AH27" s="71"/>
      <c r="AI27" s="70"/>
      <c r="AJ27" s="71"/>
      <c r="AK27" s="70"/>
      <c r="AL27" s="71"/>
      <c r="AM27" s="70"/>
      <c r="AN27" s="71"/>
      <c r="AO27" s="70"/>
      <c r="AP27" s="71"/>
      <c r="AQ27" s="70"/>
      <c r="AR27" s="71"/>
      <c r="AS27" s="70"/>
      <c r="AT27" s="71"/>
      <c r="AU27" s="70"/>
      <c r="AV27" s="71"/>
      <c r="AW27" s="70"/>
      <c r="AX27" s="71"/>
      <c r="AY27" s="70"/>
      <c r="AZ27" s="71"/>
      <c r="BA27" s="70"/>
      <c r="BB27" s="71"/>
      <c r="BC27" s="70"/>
      <c r="BD27" s="71"/>
      <c r="BE27" s="70"/>
      <c r="BF27" s="71"/>
      <c r="BG27" s="70"/>
      <c r="BH27" s="71"/>
      <c r="BI27" s="70"/>
      <c r="BJ27" s="71"/>
      <c r="BK27" s="70"/>
      <c r="BL27" s="71"/>
      <c r="BM27" s="70"/>
      <c r="BN27" s="71"/>
      <c r="BO27" s="70"/>
      <c r="BP27" s="71"/>
      <c r="BQ27" s="70"/>
      <c r="BR27" s="71"/>
      <c r="BS27" s="70"/>
      <c r="BT27" s="71"/>
      <c r="BU27" s="70"/>
      <c r="BV27" s="71"/>
      <c r="BW27" s="70"/>
      <c r="BX27" s="71"/>
      <c r="BY27" s="70"/>
      <c r="BZ27" s="71"/>
      <c r="CA27" s="70"/>
      <c r="CB27" s="71"/>
      <c r="CC27" s="70"/>
      <c r="CD27" s="71"/>
      <c r="CE27" s="70"/>
      <c r="CF27" s="71"/>
      <c r="CG27" s="70"/>
      <c r="CH27" s="71"/>
      <c r="CI27" s="70"/>
      <c r="CJ27" s="71"/>
      <c r="CK27" s="70"/>
      <c r="CL27" s="71"/>
      <c r="CM27" s="70"/>
      <c r="CN27" s="71"/>
      <c r="CO27" s="70"/>
      <c r="CP27" s="71"/>
      <c r="CQ27" s="70"/>
      <c r="CR27" s="71"/>
      <c r="CS27" s="70"/>
      <c r="CT27" s="71"/>
      <c r="CU27" s="70"/>
      <c r="CV27" s="71"/>
      <c r="CW27" s="70"/>
      <c r="CX27" s="71"/>
      <c r="CY27" s="70"/>
      <c r="CZ27" s="71"/>
      <c r="DA27" s="70"/>
      <c r="DB27" s="71"/>
      <c r="DC27" s="70"/>
      <c r="DD27" s="71"/>
      <c r="DE27" s="70"/>
      <c r="DF27" s="71"/>
      <c r="DG27" s="70"/>
      <c r="DH27" s="71"/>
      <c r="DI27" s="70"/>
      <c r="DJ27" s="71"/>
      <c r="DK27" s="70"/>
      <c r="DL27" s="71"/>
      <c r="DM27" s="70"/>
      <c r="DN27" s="71"/>
      <c r="DO27" s="70"/>
      <c r="DP27" s="71"/>
      <c r="DQ27" s="70"/>
      <c r="DR27" s="71"/>
      <c r="DS27" s="70"/>
      <c r="DT27" s="71"/>
      <c r="DU27" s="70"/>
      <c r="DV27" s="71"/>
      <c r="DW27" s="70"/>
      <c r="DX27" s="71"/>
      <c r="DY27" s="70"/>
      <c r="DZ27" s="71"/>
      <c r="EA27" s="70"/>
      <c r="EB27" s="71"/>
      <c r="EC27" s="70"/>
      <c r="ED27" s="71"/>
      <c r="EE27" s="70"/>
      <c r="EF27" s="71"/>
      <c r="EG27" s="70"/>
      <c r="EH27" s="71"/>
      <c r="EI27" s="70"/>
      <c r="EJ27" s="71"/>
      <c r="EK27" s="70"/>
      <c r="EL27" s="71"/>
      <c r="EM27" s="70"/>
      <c r="EN27" s="71"/>
      <c r="EO27" s="70"/>
      <c r="EP27" s="71"/>
      <c r="EQ27" s="70"/>
      <c r="ER27" s="71"/>
      <c r="ES27" s="70"/>
      <c r="ET27" s="71"/>
      <c r="EU27" s="70"/>
      <c r="EV27" s="71"/>
      <c r="EW27" s="70"/>
      <c r="EX27" s="71"/>
      <c r="EY27" s="70"/>
      <c r="EZ27" s="71"/>
      <c r="FA27" s="70"/>
      <c r="FB27" s="71"/>
      <c r="FC27" s="70"/>
      <c r="FD27" s="71"/>
      <c r="FE27" s="70"/>
      <c r="FF27" s="71"/>
      <c r="FG27" s="70"/>
      <c r="FH27" s="71"/>
      <c r="FI27" s="70"/>
      <c r="FJ27" s="71"/>
      <c r="FK27" s="70"/>
      <c r="FL27" s="71"/>
      <c r="FM27" s="70"/>
      <c r="FN27" s="71"/>
      <c r="FO27" s="70"/>
      <c r="FP27" s="71"/>
      <c r="FQ27" s="70"/>
      <c r="FR27" s="71"/>
      <c r="FS27" s="70"/>
      <c r="FT27" s="71"/>
      <c r="FU27" s="70"/>
      <c r="FV27" s="71"/>
      <c r="FW27" s="70"/>
      <c r="FX27" s="71"/>
      <c r="FY27" s="70"/>
      <c r="FZ27" s="71"/>
      <c r="GA27" s="70"/>
      <c r="GB27" s="71"/>
      <c r="GC27" s="70"/>
      <c r="GD27" s="71"/>
      <c r="GE27" s="70"/>
      <c r="GF27" s="71"/>
      <c r="GG27" s="70"/>
      <c r="GH27" s="71"/>
      <c r="GI27" s="70"/>
      <c r="GJ27" s="71"/>
      <c r="GK27" s="70"/>
      <c r="GL27" s="71"/>
      <c r="GM27" s="70"/>
      <c r="GN27" s="71"/>
      <c r="GO27" s="70"/>
      <c r="GP27" s="71"/>
      <c r="GQ27" s="70"/>
      <c r="GR27" s="71"/>
      <c r="GS27" s="70"/>
      <c r="GT27" s="71"/>
      <c r="GU27" s="70"/>
      <c r="GV27" s="71"/>
      <c r="GW27" s="70"/>
      <c r="GX27" s="71"/>
      <c r="GY27" s="70"/>
      <c r="GZ27" s="71"/>
      <c r="HA27" s="70"/>
      <c r="HB27" s="71"/>
      <c r="HC27" s="70"/>
      <c r="HD27" s="71"/>
      <c r="HE27" s="70"/>
      <c r="HF27" s="71"/>
      <c r="HG27" s="70"/>
      <c r="HH27" s="71"/>
      <c r="HI27" s="70"/>
      <c r="HJ27" s="71"/>
      <c r="HK27" s="70"/>
      <c r="HL27" s="71"/>
      <c r="HM27" s="70"/>
      <c r="HN27" s="71"/>
      <c r="HO27" s="70"/>
      <c r="HP27" s="71"/>
      <c r="HQ27" s="70"/>
      <c r="HR27" s="71"/>
      <c r="HS27" s="70"/>
      <c r="HT27" s="71"/>
      <c r="HU27" s="70"/>
      <c r="HV27" s="71"/>
      <c r="HW27" s="70"/>
      <c r="HX27" s="71"/>
      <c r="HY27" s="70"/>
      <c r="HZ27" s="71"/>
      <c r="IA27" s="70"/>
      <c r="IB27" s="71"/>
      <c r="IC27" s="70"/>
      <c r="ID27" s="71"/>
      <c r="IE27" s="70"/>
      <c r="IF27" s="71"/>
      <c r="IG27" s="70"/>
      <c r="IH27" s="71"/>
      <c r="II27" s="70"/>
      <c r="IJ27" s="71"/>
      <c r="IK27" s="70"/>
      <c r="IL27" s="71"/>
      <c r="IM27" s="70"/>
      <c r="IN27" s="71"/>
      <c r="IO27" s="70"/>
      <c r="IP27" s="71"/>
    </row>
    <row r="28" spans="1:250" s="236" customFormat="1" ht="20.25" customHeight="1" x14ac:dyDescent="0.2">
      <c r="A28" s="96">
        <v>20</v>
      </c>
      <c r="B28" s="116" t="s">
        <v>346</v>
      </c>
      <c r="C28" s="100" t="s">
        <v>347</v>
      </c>
      <c r="D28" s="99" t="s">
        <v>348</v>
      </c>
      <c r="E28" s="64"/>
      <c r="F28" s="64"/>
      <c r="G28" s="64"/>
      <c r="H28" s="64"/>
      <c r="I28" s="64"/>
      <c r="J28" s="64"/>
      <c r="K28" s="64"/>
      <c r="L28" s="64"/>
      <c r="M28" s="64"/>
      <c r="N28" s="71"/>
      <c r="O28" s="70"/>
      <c r="P28" s="71"/>
      <c r="Q28" s="70"/>
      <c r="R28" s="71"/>
      <c r="S28" s="70"/>
      <c r="T28" s="71"/>
      <c r="U28" s="70"/>
      <c r="V28" s="71"/>
      <c r="W28" s="70"/>
      <c r="X28" s="71"/>
      <c r="Y28" s="70"/>
      <c r="Z28" s="71"/>
      <c r="AA28" s="70"/>
      <c r="AB28" s="71"/>
      <c r="AC28" s="70"/>
      <c r="AD28" s="71"/>
      <c r="AE28" s="70"/>
      <c r="AF28" s="71"/>
      <c r="AG28" s="70"/>
      <c r="AH28" s="71"/>
      <c r="AI28" s="70"/>
      <c r="AJ28" s="71"/>
      <c r="AK28" s="70"/>
      <c r="AL28" s="71"/>
      <c r="AM28" s="70"/>
      <c r="AN28" s="71"/>
      <c r="AO28" s="70"/>
      <c r="AP28" s="71"/>
      <c r="AQ28" s="70"/>
      <c r="AR28" s="71"/>
      <c r="AS28" s="70"/>
      <c r="AT28" s="71"/>
      <c r="AU28" s="70"/>
      <c r="AV28" s="71"/>
      <c r="AW28" s="70"/>
      <c r="AX28" s="71"/>
      <c r="AY28" s="70"/>
      <c r="AZ28" s="71"/>
      <c r="BA28" s="70"/>
      <c r="BB28" s="71"/>
      <c r="BC28" s="70"/>
      <c r="BD28" s="71"/>
      <c r="BE28" s="70"/>
      <c r="BF28" s="71"/>
      <c r="BG28" s="70"/>
      <c r="BH28" s="71"/>
      <c r="BI28" s="70"/>
      <c r="BJ28" s="71"/>
      <c r="BK28" s="70"/>
      <c r="BL28" s="71"/>
      <c r="BM28" s="70"/>
      <c r="BN28" s="71"/>
      <c r="BO28" s="70"/>
      <c r="BP28" s="71"/>
      <c r="BQ28" s="70"/>
      <c r="BR28" s="71"/>
      <c r="BS28" s="70"/>
      <c r="BT28" s="71"/>
      <c r="BU28" s="70"/>
      <c r="BV28" s="71"/>
      <c r="BW28" s="70"/>
      <c r="BX28" s="71"/>
      <c r="BY28" s="70"/>
      <c r="BZ28" s="71"/>
      <c r="CA28" s="70"/>
      <c r="CB28" s="71"/>
      <c r="CC28" s="70"/>
      <c r="CD28" s="71"/>
      <c r="CE28" s="70"/>
      <c r="CF28" s="71"/>
      <c r="CG28" s="70"/>
      <c r="CH28" s="71"/>
      <c r="CI28" s="70"/>
      <c r="CJ28" s="71"/>
      <c r="CK28" s="70"/>
      <c r="CL28" s="71"/>
      <c r="CM28" s="70"/>
      <c r="CN28" s="71"/>
      <c r="CO28" s="70"/>
      <c r="CP28" s="71"/>
      <c r="CQ28" s="70"/>
      <c r="CR28" s="71"/>
      <c r="CS28" s="70"/>
      <c r="CT28" s="71"/>
      <c r="CU28" s="70"/>
      <c r="CV28" s="71"/>
      <c r="CW28" s="70"/>
      <c r="CX28" s="71"/>
      <c r="CY28" s="70"/>
      <c r="CZ28" s="71"/>
      <c r="DA28" s="70"/>
      <c r="DB28" s="71"/>
      <c r="DC28" s="70"/>
      <c r="DD28" s="71"/>
      <c r="DE28" s="70"/>
      <c r="DF28" s="71"/>
      <c r="DG28" s="70"/>
      <c r="DH28" s="71"/>
      <c r="DI28" s="70"/>
      <c r="DJ28" s="71"/>
      <c r="DK28" s="70"/>
      <c r="DL28" s="71"/>
      <c r="DM28" s="70"/>
      <c r="DN28" s="71"/>
      <c r="DO28" s="70"/>
      <c r="DP28" s="71"/>
      <c r="DQ28" s="70"/>
      <c r="DR28" s="71"/>
      <c r="DS28" s="70"/>
      <c r="DT28" s="71"/>
      <c r="DU28" s="70"/>
      <c r="DV28" s="71"/>
      <c r="DW28" s="70"/>
      <c r="DX28" s="71"/>
      <c r="DY28" s="70"/>
      <c r="DZ28" s="71"/>
      <c r="EA28" s="70"/>
      <c r="EB28" s="71"/>
      <c r="EC28" s="70"/>
      <c r="ED28" s="71"/>
      <c r="EE28" s="70"/>
      <c r="EF28" s="71"/>
      <c r="EG28" s="70"/>
      <c r="EH28" s="71"/>
      <c r="EI28" s="70"/>
      <c r="EJ28" s="71"/>
      <c r="EK28" s="70"/>
      <c r="EL28" s="71"/>
      <c r="EM28" s="70"/>
      <c r="EN28" s="71"/>
      <c r="EO28" s="70"/>
      <c r="EP28" s="71"/>
      <c r="EQ28" s="70"/>
      <c r="ER28" s="71"/>
      <c r="ES28" s="70"/>
      <c r="ET28" s="71"/>
      <c r="EU28" s="70"/>
      <c r="EV28" s="71"/>
      <c r="EW28" s="70"/>
      <c r="EX28" s="71"/>
      <c r="EY28" s="70"/>
      <c r="EZ28" s="71"/>
      <c r="FA28" s="70"/>
      <c r="FB28" s="71"/>
      <c r="FC28" s="70"/>
      <c r="FD28" s="71"/>
      <c r="FE28" s="70"/>
      <c r="FF28" s="71"/>
      <c r="FG28" s="70"/>
      <c r="FH28" s="71"/>
      <c r="FI28" s="70"/>
      <c r="FJ28" s="71"/>
      <c r="FK28" s="70"/>
      <c r="FL28" s="71"/>
      <c r="FM28" s="70"/>
      <c r="FN28" s="71"/>
      <c r="FO28" s="70"/>
      <c r="FP28" s="71"/>
      <c r="FQ28" s="70"/>
      <c r="FR28" s="71"/>
      <c r="FS28" s="70"/>
      <c r="FT28" s="71"/>
      <c r="FU28" s="70"/>
      <c r="FV28" s="71"/>
      <c r="FW28" s="70"/>
      <c r="FX28" s="71"/>
      <c r="FY28" s="70"/>
      <c r="FZ28" s="71"/>
      <c r="GA28" s="70"/>
      <c r="GB28" s="71"/>
      <c r="GC28" s="70"/>
      <c r="GD28" s="71"/>
      <c r="GE28" s="70"/>
      <c r="GF28" s="71"/>
      <c r="GG28" s="70"/>
      <c r="GH28" s="71"/>
      <c r="GI28" s="70"/>
      <c r="GJ28" s="71"/>
      <c r="GK28" s="70"/>
      <c r="GL28" s="71"/>
      <c r="GM28" s="70"/>
      <c r="GN28" s="71"/>
      <c r="GO28" s="70"/>
      <c r="GP28" s="71"/>
      <c r="GQ28" s="70"/>
      <c r="GR28" s="71"/>
      <c r="GS28" s="70"/>
      <c r="GT28" s="71"/>
      <c r="GU28" s="70"/>
      <c r="GV28" s="71"/>
      <c r="GW28" s="70"/>
      <c r="GX28" s="71"/>
      <c r="GY28" s="70"/>
      <c r="GZ28" s="71"/>
      <c r="HA28" s="70"/>
      <c r="HB28" s="71"/>
      <c r="HC28" s="70"/>
      <c r="HD28" s="71"/>
      <c r="HE28" s="70"/>
      <c r="HF28" s="71"/>
      <c r="HG28" s="70"/>
      <c r="HH28" s="71"/>
      <c r="HI28" s="70"/>
      <c r="HJ28" s="71"/>
      <c r="HK28" s="70"/>
      <c r="HL28" s="71"/>
      <c r="HM28" s="70"/>
      <c r="HN28" s="71"/>
      <c r="HO28" s="70"/>
      <c r="HP28" s="71"/>
      <c r="HQ28" s="70"/>
      <c r="HR28" s="71"/>
      <c r="HS28" s="70"/>
      <c r="HT28" s="71"/>
      <c r="HU28" s="70"/>
      <c r="HV28" s="71"/>
      <c r="HW28" s="70"/>
      <c r="HX28" s="71"/>
      <c r="HY28" s="70"/>
      <c r="HZ28" s="71"/>
      <c r="IA28" s="70"/>
      <c r="IB28" s="71"/>
      <c r="IC28" s="70"/>
      <c r="ID28" s="71"/>
      <c r="IE28" s="70"/>
      <c r="IF28" s="71"/>
      <c r="IG28" s="70"/>
      <c r="IH28" s="71"/>
      <c r="II28" s="70"/>
      <c r="IJ28" s="71"/>
      <c r="IK28" s="70"/>
      <c r="IL28" s="71"/>
      <c r="IM28" s="70"/>
      <c r="IN28" s="71"/>
      <c r="IO28" s="70"/>
      <c r="IP28" s="71"/>
    </row>
    <row r="29" spans="1:250" s="236" customFormat="1" ht="20.25" customHeight="1" x14ac:dyDescent="0.2">
      <c r="A29" s="96">
        <v>21</v>
      </c>
      <c r="B29" s="116" t="s">
        <v>349</v>
      </c>
      <c r="C29" s="100" t="s">
        <v>350</v>
      </c>
      <c r="D29" s="99" t="s">
        <v>351</v>
      </c>
      <c r="E29" s="64"/>
      <c r="F29" s="64"/>
      <c r="G29" s="64"/>
      <c r="H29" s="64"/>
      <c r="I29" s="64"/>
      <c r="J29" s="64"/>
      <c r="K29" s="64"/>
      <c r="L29" s="64"/>
      <c r="M29" s="64"/>
      <c r="N29" s="71"/>
      <c r="O29" s="70"/>
      <c r="P29" s="71"/>
      <c r="Q29" s="70"/>
      <c r="R29" s="71"/>
      <c r="S29" s="70"/>
      <c r="T29" s="71"/>
      <c r="U29" s="70"/>
      <c r="V29" s="71"/>
      <c r="W29" s="70"/>
      <c r="X29" s="71"/>
      <c r="Y29" s="70"/>
      <c r="Z29" s="71"/>
      <c r="AA29" s="70"/>
      <c r="AB29" s="71"/>
      <c r="AC29" s="70"/>
      <c r="AD29" s="71"/>
      <c r="AE29" s="70"/>
      <c r="AF29" s="71"/>
      <c r="AG29" s="70"/>
      <c r="AH29" s="71"/>
      <c r="AI29" s="70"/>
      <c r="AJ29" s="71"/>
      <c r="AK29" s="70"/>
      <c r="AL29" s="71"/>
      <c r="AM29" s="70"/>
      <c r="AN29" s="71"/>
      <c r="AO29" s="70"/>
      <c r="AP29" s="71"/>
      <c r="AQ29" s="70"/>
      <c r="AR29" s="71"/>
      <c r="AS29" s="70"/>
      <c r="AT29" s="71"/>
      <c r="AU29" s="70"/>
      <c r="AV29" s="71"/>
      <c r="AW29" s="70"/>
      <c r="AX29" s="71"/>
      <c r="AY29" s="70"/>
      <c r="AZ29" s="71"/>
      <c r="BA29" s="70"/>
      <c r="BB29" s="71"/>
      <c r="BC29" s="70"/>
      <c r="BD29" s="71"/>
      <c r="BE29" s="70"/>
      <c r="BF29" s="71"/>
      <c r="BG29" s="70"/>
      <c r="BH29" s="71"/>
      <c r="BI29" s="70"/>
      <c r="BJ29" s="71"/>
      <c r="BK29" s="70"/>
      <c r="BL29" s="71"/>
      <c r="BM29" s="70"/>
      <c r="BN29" s="71"/>
      <c r="BO29" s="70"/>
      <c r="BP29" s="71"/>
      <c r="BQ29" s="70"/>
      <c r="BR29" s="71"/>
      <c r="BS29" s="70"/>
      <c r="BT29" s="71"/>
      <c r="BU29" s="70"/>
      <c r="BV29" s="71"/>
      <c r="BW29" s="70"/>
      <c r="BX29" s="71"/>
      <c r="BY29" s="70"/>
      <c r="BZ29" s="71"/>
      <c r="CA29" s="70"/>
      <c r="CB29" s="71"/>
      <c r="CC29" s="70"/>
      <c r="CD29" s="71"/>
      <c r="CE29" s="70"/>
      <c r="CF29" s="71"/>
      <c r="CG29" s="70"/>
      <c r="CH29" s="71"/>
      <c r="CI29" s="70"/>
      <c r="CJ29" s="71"/>
      <c r="CK29" s="70"/>
      <c r="CL29" s="71"/>
      <c r="CM29" s="70"/>
      <c r="CN29" s="71"/>
      <c r="CO29" s="70"/>
      <c r="CP29" s="71"/>
      <c r="CQ29" s="70"/>
      <c r="CR29" s="71"/>
      <c r="CS29" s="70"/>
      <c r="CT29" s="71"/>
      <c r="CU29" s="70"/>
      <c r="CV29" s="71"/>
      <c r="CW29" s="70"/>
      <c r="CX29" s="71"/>
      <c r="CY29" s="70"/>
      <c r="CZ29" s="71"/>
      <c r="DA29" s="70"/>
      <c r="DB29" s="71"/>
      <c r="DC29" s="70"/>
      <c r="DD29" s="71"/>
      <c r="DE29" s="70"/>
      <c r="DF29" s="71"/>
      <c r="DG29" s="70"/>
      <c r="DH29" s="71"/>
      <c r="DI29" s="70"/>
      <c r="DJ29" s="71"/>
      <c r="DK29" s="70"/>
      <c r="DL29" s="71"/>
      <c r="DM29" s="70"/>
      <c r="DN29" s="71"/>
      <c r="DO29" s="70"/>
      <c r="DP29" s="71"/>
      <c r="DQ29" s="70"/>
      <c r="DR29" s="71"/>
      <c r="DS29" s="70"/>
      <c r="DT29" s="71"/>
      <c r="DU29" s="70"/>
      <c r="DV29" s="71"/>
      <c r="DW29" s="70"/>
      <c r="DX29" s="71"/>
      <c r="DY29" s="70"/>
      <c r="DZ29" s="71"/>
      <c r="EA29" s="70"/>
      <c r="EB29" s="71"/>
      <c r="EC29" s="70"/>
      <c r="ED29" s="71"/>
      <c r="EE29" s="70"/>
      <c r="EF29" s="71"/>
      <c r="EG29" s="70"/>
      <c r="EH29" s="71"/>
      <c r="EI29" s="70"/>
      <c r="EJ29" s="71"/>
      <c r="EK29" s="70"/>
      <c r="EL29" s="71"/>
      <c r="EM29" s="70"/>
      <c r="EN29" s="71"/>
      <c r="EO29" s="70"/>
      <c r="EP29" s="71"/>
      <c r="EQ29" s="70"/>
      <c r="ER29" s="71"/>
      <c r="ES29" s="70"/>
      <c r="ET29" s="71"/>
      <c r="EU29" s="70"/>
      <c r="EV29" s="71"/>
      <c r="EW29" s="70"/>
      <c r="EX29" s="71"/>
      <c r="EY29" s="70"/>
      <c r="EZ29" s="71"/>
      <c r="FA29" s="70"/>
      <c r="FB29" s="71"/>
      <c r="FC29" s="70"/>
      <c r="FD29" s="71"/>
      <c r="FE29" s="70"/>
      <c r="FF29" s="71"/>
      <c r="FG29" s="70"/>
      <c r="FH29" s="71"/>
      <c r="FI29" s="70"/>
      <c r="FJ29" s="71"/>
      <c r="FK29" s="70"/>
      <c r="FL29" s="71"/>
      <c r="FM29" s="70"/>
      <c r="FN29" s="71"/>
      <c r="FO29" s="70"/>
      <c r="FP29" s="71"/>
      <c r="FQ29" s="70"/>
      <c r="FR29" s="71"/>
      <c r="FS29" s="70"/>
      <c r="FT29" s="71"/>
      <c r="FU29" s="70"/>
      <c r="FV29" s="71"/>
      <c r="FW29" s="70"/>
      <c r="FX29" s="71"/>
      <c r="FY29" s="70"/>
      <c r="FZ29" s="71"/>
      <c r="GA29" s="70"/>
      <c r="GB29" s="71"/>
      <c r="GC29" s="70"/>
      <c r="GD29" s="71"/>
      <c r="GE29" s="70"/>
      <c r="GF29" s="71"/>
      <c r="GG29" s="70"/>
      <c r="GH29" s="71"/>
      <c r="GI29" s="70"/>
      <c r="GJ29" s="71"/>
      <c r="GK29" s="70"/>
      <c r="GL29" s="71"/>
      <c r="GM29" s="70"/>
      <c r="GN29" s="71"/>
      <c r="GO29" s="70"/>
      <c r="GP29" s="71"/>
      <c r="GQ29" s="70"/>
      <c r="GR29" s="71"/>
      <c r="GS29" s="70"/>
      <c r="GT29" s="71"/>
      <c r="GU29" s="70"/>
      <c r="GV29" s="71"/>
      <c r="GW29" s="70"/>
      <c r="GX29" s="71"/>
      <c r="GY29" s="70"/>
      <c r="GZ29" s="71"/>
      <c r="HA29" s="70"/>
      <c r="HB29" s="71"/>
      <c r="HC29" s="70"/>
      <c r="HD29" s="71"/>
      <c r="HE29" s="70"/>
      <c r="HF29" s="71"/>
      <c r="HG29" s="70"/>
      <c r="HH29" s="71"/>
      <c r="HI29" s="70"/>
      <c r="HJ29" s="71"/>
      <c r="HK29" s="70"/>
      <c r="HL29" s="71"/>
      <c r="HM29" s="70"/>
      <c r="HN29" s="71"/>
      <c r="HO29" s="70"/>
      <c r="HP29" s="71"/>
      <c r="HQ29" s="70"/>
      <c r="HR29" s="71"/>
      <c r="HS29" s="70"/>
      <c r="HT29" s="71"/>
      <c r="HU29" s="70"/>
      <c r="HV29" s="71"/>
      <c r="HW29" s="70"/>
      <c r="HX29" s="71"/>
      <c r="HY29" s="70"/>
      <c r="HZ29" s="71"/>
      <c r="IA29" s="70"/>
      <c r="IB29" s="71"/>
      <c r="IC29" s="70"/>
      <c r="ID29" s="71"/>
      <c r="IE29" s="70"/>
      <c r="IF29" s="71"/>
      <c r="IG29" s="70"/>
      <c r="IH29" s="71"/>
      <c r="II29" s="70"/>
      <c r="IJ29" s="71"/>
      <c r="IK29" s="70"/>
      <c r="IL29" s="71"/>
      <c r="IM29" s="70"/>
      <c r="IN29" s="71"/>
      <c r="IO29" s="70"/>
      <c r="IP29" s="71"/>
    </row>
    <row r="30" spans="1:250" s="236" customFormat="1" ht="20.25" customHeight="1" x14ac:dyDescent="0.2">
      <c r="A30" s="96">
        <v>22</v>
      </c>
      <c r="B30" s="116" t="s">
        <v>352</v>
      </c>
      <c r="C30" s="100" t="s">
        <v>353</v>
      </c>
      <c r="D30" s="99" t="s">
        <v>354</v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250" s="236" customFormat="1" ht="20.25" customHeight="1" x14ac:dyDescent="0.2">
      <c r="A31" s="96">
        <v>23</v>
      </c>
      <c r="B31" s="116" t="s">
        <v>358</v>
      </c>
      <c r="C31" s="100" t="s">
        <v>359</v>
      </c>
      <c r="D31" s="99" t="s">
        <v>360</v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250" s="236" customFormat="1" ht="20.25" customHeight="1" x14ac:dyDescent="0.2">
      <c r="A32" s="96">
        <v>24</v>
      </c>
      <c r="B32" s="116" t="s">
        <v>361</v>
      </c>
      <c r="C32" s="100" t="s">
        <v>362</v>
      </c>
      <c r="D32" s="99" t="s">
        <v>59</v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s="236" customFormat="1" ht="20.25" customHeight="1" x14ac:dyDescent="0.2">
      <c r="A33" s="96">
        <v>25</v>
      </c>
      <c r="B33" s="116" t="s">
        <v>363</v>
      </c>
      <c r="C33" s="100" t="s">
        <v>364</v>
      </c>
      <c r="D33" s="99" t="s">
        <v>365</v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s="236" customFormat="1" ht="20.25" customHeight="1" x14ac:dyDescent="0.2">
      <c r="A34" s="96">
        <v>26</v>
      </c>
      <c r="B34" s="116" t="s">
        <v>366</v>
      </c>
      <c r="C34" s="100" t="s">
        <v>367</v>
      </c>
      <c r="D34" s="99" t="s">
        <v>368</v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s="236" customFormat="1" ht="20.25" customHeight="1" x14ac:dyDescent="0.2">
      <c r="A35" s="96">
        <v>27</v>
      </c>
      <c r="B35" s="116" t="s">
        <v>369</v>
      </c>
      <c r="C35" s="100" t="s">
        <v>370</v>
      </c>
      <c r="D35" s="99" t="s">
        <v>371</v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s="236" customFormat="1" ht="20.25" customHeight="1" x14ac:dyDescent="0.2">
      <c r="A36" s="96">
        <v>28</v>
      </c>
      <c r="B36" s="116" t="s">
        <v>372</v>
      </c>
      <c r="C36" s="100" t="s">
        <v>373</v>
      </c>
      <c r="D36" s="99" t="s">
        <v>374</v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s="236" customFormat="1" ht="20.25" customHeight="1" x14ac:dyDescent="0.2">
      <c r="A37" s="96">
        <v>29</v>
      </c>
      <c r="B37" s="116" t="s">
        <v>773</v>
      </c>
      <c r="C37" s="100" t="s">
        <v>774</v>
      </c>
      <c r="D37" s="99" t="s">
        <v>775</v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s="236" customFormat="1" ht="20.25" customHeight="1" x14ac:dyDescent="0.2">
      <c r="A38" s="96">
        <v>30</v>
      </c>
      <c r="B38" s="185" t="s">
        <v>1041</v>
      </c>
      <c r="C38" s="81" t="s">
        <v>1042</v>
      </c>
      <c r="D38" s="82" t="s">
        <v>669</v>
      </c>
      <c r="E38" s="83"/>
      <c r="F38" s="83"/>
      <c r="G38" s="83"/>
      <c r="H38" s="83"/>
      <c r="I38" s="83"/>
      <c r="J38" s="83"/>
      <c r="K38" s="83"/>
      <c r="L38" s="83"/>
      <c r="M38" s="83"/>
    </row>
    <row r="39" spans="1:13" s="236" customFormat="1" ht="20.25" customHeight="1" x14ac:dyDescent="0.2">
      <c r="A39" s="96">
        <v>31</v>
      </c>
      <c r="B39" s="221" t="s">
        <v>262</v>
      </c>
      <c r="C39" s="25" t="s">
        <v>263</v>
      </c>
      <c r="D39" s="26" t="s">
        <v>264</v>
      </c>
      <c r="E39" s="218"/>
      <c r="F39" s="219"/>
      <c r="G39" s="219"/>
      <c r="H39" s="219"/>
      <c r="I39" s="83"/>
      <c r="J39" s="220"/>
      <c r="K39" s="220"/>
      <c r="L39" s="220"/>
      <c r="M39" s="220"/>
    </row>
    <row r="40" spans="1:13" ht="20.25" customHeight="1" x14ac:dyDescent="0.2">
      <c r="A40" s="62"/>
      <c r="B40" s="87"/>
      <c r="C40" s="88"/>
      <c r="D40" s="89"/>
      <c r="E40" s="237"/>
      <c r="F40" s="238"/>
      <c r="G40" s="238"/>
      <c r="H40" s="238"/>
      <c r="I40" s="239"/>
      <c r="J40" s="240"/>
      <c r="K40" s="240"/>
      <c r="L40" s="240"/>
      <c r="M40" s="86"/>
    </row>
    <row r="41" spans="1:13" ht="85.5" customHeight="1" x14ac:dyDescent="0.2">
      <c r="A41" s="246" t="s">
        <v>97</v>
      </c>
      <c r="B41" s="246"/>
      <c r="C41" s="246"/>
      <c r="D41" s="246"/>
      <c r="E41" s="242"/>
      <c r="F41" s="242"/>
      <c r="G41" s="242"/>
      <c r="H41" s="242"/>
      <c r="I41" s="242"/>
      <c r="J41" s="242"/>
      <c r="K41" s="242"/>
      <c r="L41" s="242"/>
      <c r="M41" s="242"/>
    </row>
    <row r="42" spans="1:13" ht="23.25" customHeight="1" x14ac:dyDescent="0.2"/>
    <row r="43" spans="1:13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</sheetData>
  <autoFilter ref="A8:D38" xr:uid="{00000000-0009-0000-0000-000005000000}">
    <sortState xmlns:xlrd2="http://schemas.microsoft.com/office/spreadsheetml/2017/richdata2" ref="A8:D36">
      <sortCondition ref="B7:B36"/>
    </sortState>
  </autoFilter>
  <mergeCells count="8">
    <mergeCell ref="L2:M2"/>
    <mergeCell ref="A41:D41"/>
    <mergeCell ref="A3:M3"/>
    <mergeCell ref="A5:M5"/>
    <mergeCell ref="A6:M6"/>
    <mergeCell ref="C8:D8"/>
    <mergeCell ref="A7:M7"/>
    <mergeCell ref="A4:M4"/>
  </mergeCells>
  <printOptions horizontalCentered="1"/>
  <pageMargins left="0.62992125984251968" right="0.23622047244094491" top="0.35433070866141736" bottom="0.74803149606299213" header="0.31496062992125984" footer="0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CC"/>
  </sheetPr>
  <dimension ref="A1:L148"/>
  <sheetViews>
    <sheetView view="pageBreakPreview" zoomScaleSheetLayoutView="100" workbookViewId="0">
      <selection activeCell="A4" sqref="A4:L4"/>
    </sheetView>
  </sheetViews>
  <sheetFormatPr defaultRowHeight="15" x14ac:dyDescent="0.2"/>
  <cols>
    <col min="1" max="1" width="6" style="6" customWidth="1"/>
    <col min="2" max="2" width="12" style="6" customWidth="1"/>
    <col min="3" max="3" width="34.28515625" style="5" customWidth="1"/>
    <col min="4" max="11" width="4.28515625" style="6" customWidth="1"/>
    <col min="12" max="12" width="37" style="7" customWidth="1"/>
    <col min="13" max="16384" width="9.140625" style="6"/>
  </cols>
  <sheetData>
    <row r="1" spans="1:12" ht="26.25" customHeight="1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16"/>
    </row>
    <row r="2" spans="1:12" ht="33.75" customHeight="1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247" t="s">
        <v>1070</v>
      </c>
      <c r="L2" s="247"/>
    </row>
    <row r="3" spans="1:12" ht="21.95" customHeight="1" x14ac:dyDescent="0.2">
      <c r="A3" s="261" t="s">
        <v>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2" ht="21.95" customHeight="1" x14ac:dyDescent="0.2">
      <c r="A4" s="262" t="s">
        <v>994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</row>
    <row r="5" spans="1:12" ht="21.95" customHeight="1" x14ac:dyDescent="0.2">
      <c r="A5" s="261" t="s">
        <v>807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2" ht="24" customHeight="1" x14ac:dyDescent="0.2">
      <c r="A6" s="261" t="s">
        <v>998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</row>
    <row r="7" spans="1:12" ht="24" customHeight="1" x14ac:dyDescent="0.2">
      <c r="A7" s="263" t="s">
        <v>120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</row>
    <row r="8" spans="1:12" s="84" customFormat="1" ht="117.95" customHeight="1" x14ac:dyDescent="0.2">
      <c r="A8" s="8" t="s">
        <v>2</v>
      </c>
      <c r="B8" s="9" t="s">
        <v>3</v>
      </c>
      <c r="C8" s="177" t="s">
        <v>0</v>
      </c>
      <c r="D8" s="9" t="s">
        <v>87</v>
      </c>
      <c r="E8" s="13" t="s">
        <v>92</v>
      </c>
      <c r="F8" s="13" t="s">
        <v>92</v>
      </c>
      <c r="G8" s="13" t="s">
        <v>92</v>
      </c>
      <c r="H8" s="13" t="s">
        <v>92</v>
      </c>
      <c r="I8" s="13" t="s">
        <v>92</v>
      </c>
      <c r="J8" s="13" t="s">
        <v>92</v>
      </c>
      <c r="K8" s="13" t="s">
        <v>92</v>
      </c>
      <c r="L8" s="8" t="s">
        <v>1</v>
      </c>
    </row>
    <row r="9" spans="1:12" ht="18.95" customHeight="1" x14ac:dyDescent="0.2">
      <c r="A9" s="181" t="s">
        <v>813</v>
      </c>
      <c r="B9" s="204" t="s">
        <v>179</v>
      </c>
      <c r="C9" s="101" t="s">
        <v>1055</v>
      </c>
      <c r="D9" s="10"/>
      <c r="E9" s="10"/>
      <c r="F9" s="10"/>
      <c r="G9" s="10"/>
      <c r="H9" s="10"/>
      <c r="I9" s="10"/>
      <c r="J9" s="10"/>
      <c r="K9" s="10"/>
      <c r="L9" s="72"/>
    </row>
    <row r="10" spans="1:12" ht="21.75" customHeight="1" x14ac:dyDescent="0.2">
      <c r="A10" s="181" t="s">
        <v>815</v>
      </c>
      <c r="B10" s="36" t="s">
        <v>180</v>
      </c>
      <c r="C10" s="182" t="s">
        <v>930</v>
      </c>
      <c r="D10" s="18"/>
      <c r="E10" s="10"/>
      <c r="F10" s="10"/>
      <c r="G10" s="10"/>
      <c r="H10" s="10"/>
      <c r="I10" s="10"/>
      <c r="J10" s="10"/>
      <c r="K10" s="10"/>
      <c r="L10" s="10"/>
    </row>
    <row r="11" spans="1:12" ht="21.75" customHeight="1" x14ac:dyDescent="0.2">
      <c r="A11" s="181" t="s">
        <v>817</v>
      </c>
      <c r="B11" s="36" t="s">
        <v>190</v>
      </c>
      <c r="C11" s="182" t="s">
        <v>931</v>
      </c>
      <c r="D11" s="18"/>
      <c r="E11" s="10"/>
      <c r="F11" s="10"/>
      <c r="G11" s="10"/>
      <c r="H11" s="10"/>
      <c r="I11" s="10"/>
      <c r="J11" s="10"/>
      <c r="K11" s="10"/>
      <c r="L11" s="10"/>
    </row>
    <row r="12" spans="1:12" ht="21.75" customHeight="1" x14ac:dyDescent="0.2">
      <c r="A12" s="181" t="s">
        <v>819</v>
      </c>
      <c r="B12" s="36" t="s">
        <v>192</v>
      </c>
      <c r="C12" s="182" t="s">
        <v>932</v>
      </c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8" customHeight="1" x14ac:dyDescent="0.2">
      <c r="A13" s="181" t="s">
        <v>821</v>
      </c>
      <c r="B13" s="205" t="s">
        <v>195</v>
      </c>
      <c r="C13" s="199" t="s">
        <v>1053</v>
      </c>
      <c r="D13" s="73"/>
      <c r="E13" s="73"/>
      <c r="F13" s="73"/>
      <c r="G13" s="73"/>
      <c r="H13" s="73"/>
      <c r="I13" s="73"/>
      <c r="J13" s="73"/>
      <c r="K13" s="73"/>
      <c r="L13" s="188"/>
    </row>
    <row r="14" spans="1:12" ht="21.75" customHeight="1" x14ac:dyDescent="0.2">
      <c r="A14" s="181" t="s">
        <v>823</v>
      </c>
      <c r="B14" s="36" t="s">
        <v>197</v>
      </c>
      <c r="C14" s="182" t="s">
        <v>933</v>
      </c>
      <c r="D14" s="10"/>
      <c r="E14" s="10"/>
      <c r="F14" s="10"/>
      <c r="G14" s="10"/>
      <c r="H14" s="10"/>
      <c r="I14" s="10"/>
      <c r="J14" s="10"/>
      <c r="K14" s="10"/>
      <c r="L14" s="20" t="s">
        <v>90</v>
      </c>
    </row>
    <row r="15" spans="1:12" ht="21.75" customHeight="1" x14ac:dyDescent="0.2">
      <c r="A15" s="181" t="s">
        <v>825</v>
      </c>
      <c r="B15" s="181" t="s">
        <v>248</v>
      </c>
      <c r="C15" s="182" t="s">
        <v>934</v>
      </c>
      <c r="D15" s="10"/>
      <c r="E15" s="10"/>
      <c r="F15" s="10"/>
      <c r="G15" s="10"/>
      <c r="H15" s="10"/>
      <c r="I15" s="10"/>
      <c r="J15" s="10"/>
      <c r="K15" s="10"/>
      <c r="L15" s="10" t="s">
        <v>999</v>
      </c>
    </row>
    <row r="16" spans="1:12" ht="21.75" customHeight="1" x14ac:dyDescent="0.2">
      <c r="A16" s="181" t="s">
        <v>827</v>
      </c>
      <c r="B16" s="36" t="s">
        <v>249</v>
      </c>
      <c r="C16" s="182" t="s">
        <v>935</v>
      </c>
      <c r="D16" s="10"/>
      <c r="E16" s="10"/>
      <c r="F16" s="10"/>
      <c r="G16" s="10"/>
      <c r="H16" s="10"/>
      <c r="I16" s="10"/>
      <c r="J16" s="10"/>
      <c r="K16" s="10"/>
      <c r="L16" s="10" t="s">
        <v>91</v>
      </c>
    </row>
    <row r="17" spans="1:12" ht="21.75" customHeight="1" x14ac:dyDescent="0.2">
      <c r="A17" s="181" t="s">
        <v>829</v>
      </c>
      <c r="B17" s="36" t="s">
        <v>250</v>
      </c>
      <c r="C17" s="182" t="s">
        <v>936</v>
      </c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1.75" customHeight="1" x14ac:dyDescent="0.2">
      <c r="A18" s="181" t="s">
        <v>831</v>
      </c>
      <c r="B18" s="36" t="s">
        <v>251</v>
      </c>
      <c r="C18" s="182" t="s">
        <v>937</v>
      </c>
      <c r="D18" s="10"/>
      <c r="E18" s="10"/>
      <c r="F18" s="10"/>
      <c r="G18" s="10"/>
      <c r="H18" s="10"/>
      <c r="I18" s="10"/>
      <c r="J18" s="10"/>
      <c r="K18" s="10"/>
      <c r="L18" s="19"/>
    </row>
    <row r="19" spans="1:12" ht="21.75" customHeight="1" x14ac:dyDescent="0.2">
      <c r="A19" s="181" t="s">
        <v>833</v>
      </c>
      <c r="B19" s="36" t="s">
        <v>253</v>
      </c>
      <c r="C19" s="182" t="s">
        <v>938</v>
      </c>
      <c r="D19" s="18"/>
      <c r="E19" s="10"/>
      <c r="F19" s="10"/>
      <c r="G19" s="10"/>
      <c r="H19" s="10"/>
      <c r="I19" s="10"/>
      <c r="J19" s="10"/>
      <c r="K19" s="10"/>
      <c r="L19" s="20"/>
    </row>
    <row r="20" spans="1:12" ht="21.75" customHeight="1" x14ac:dyDescent="0.2">
      <c r="A20" s="181" t="s">
        <v>835</v>
      </c>
      <c r="B20" s="36" t="s">
        <v>254</v>
      </c>
      <c r="C20" s="182" t="s">
        <v>939</v>
      </c>
      <c r="D20" s="10"/>
      <c r="E20" s="10"/>
      <c r="F20" s="10"/>
      <c r="G20" s="10"/>
      <c r="H20" s="10"/>
      <c r="I20" s="10"/>
      <c r="J20" s="10"/>
      <c r="K20" s="10"/>
      <c r="L20" s="20" t="s">
        <v>90</v>
      </c>
    </row>
    <row r="21" spans="1:12" ht="21.75" customHeight="1" x14ac:dyDescent="0.2">
      <c r="A21" s="181" t="s">
        <v>837</v>
      </c>
      <c r="B21" s="36" t="s">
        <v>255</v>
      </c>
      <c r="C21" s="182" t="s">
        <v>940</v>
      </c>
      <c r="D21" s="18"/>
      <c r="E21" s="10"/>
      <c r="F21" s="10"/>
      <c r="G21" s="10"/>
      <c r="H21" s="10"/>
      <c r="I21" s="10"/>
      <c r="J21" s="10"/>
      <c r="K21" s="10"/>
      <c r="L21" s="10" t="s">
        <v>1000</v>
      </c>
    </row>
    <row r="22" spans="1:12" ht="21.75" customHeight="1" x14ac:dyDescent="0.2">
      <c r="A22" s="181" t="s">
        <v>839</v>
      </c>
      <c r="B22" s="36" t="s">
        <v>256</v>
      </c>
      <c r="C22" s="182" t="s">
        <v>941</v>
      </c>
      <c r="D22" s="18"/>
      <c r="E22" s="10"/>
      <c r="F22" s="10"/>
      <c r="G22" s="10"/>
      <c r="H22" s="10"/>
      <c r="I22" s="10"/>
      <c r="J22" s="10"/>
      <c r="K22" s="10"/>
      <c r="L22" s="10" t="s">
        <v>91</v>
      </c>
    </row>
    <row r="23" spans="1:12" ht="21.75" customHeight="1" x14ac:dyDescent="0.2">
      <c r="A23" s="181" t="s">
        <v>841</v>
      </c>
      <c r="B23" s="36" t="s">
        <v>257</v>
      </c>
      <c r="C23" s="182" t="s">
        <v>942</v>
      </c>
      <c r="D23" s="10"/>
      <c r="E23" s="10"/>
      <c r="F23" s="10"/>
      <c r="G23" s="10"/>
      <c r="H23" s="10"/>
      <c r="I23" s="10"/>
      <c r="J23" s="10"/>
      <c r="K23" s="10"/>
      <c r="L23" s="20"/>
    </row>
    <row r="24" spans="1:12" ht="21.75" customHeight="1" x14ac:dyDescent="0.2">
      <c r="A24" s="181" t="s">
        <v>843</v>
      </c>
      <c r="B24" s="36" t="s">
        <v>259</v>
      </c>
      <c r="C24" s="182" t="s">
        <v>943</v>
      </c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21.75" customHeight="1" x14ac:dyDescent="0.2">
      <c r="A25" s="181" t="s">
        <v>845</v>
      </c>
      <c r="B25" s="181" t="s">
        <v>291</v>
      </c>
      <c r="C25" s="182" t="s">
        <v>944</v>
      </c>
      <c r="D25" s="18"/>
      <c r="E25" s="10"/>
      <c r="F25" s="10"/>
      <c r="G25" s="10"/>
      <c r="H25" s="10"/>
      <c r="I25" s="10"/>
      <c r="J25" s="10"/>
      <c r="K25" s="10"/>
      <c r="L25" s="20"/>
    </row>
    <row r="26" spans="1:12" ht="18" customHeight="1" x14ac:dyDescent="0.2">
      <c r="A26" s="181" t="s">
        <v>847</v>
      </c>
      <c r="B26" s="206" t="s">
        <v>521</v>
      </c>
      <c r="C26" s="203" t="s">
        <v>1066</v>
      </c>
      <c r="D26" s="192"/>
      <c r="E26" s="10"/>
      <c r="F26" s="10"/>
      <c r="G26" s="10"/>
      <c r="H26" s="10"/>
      <c r="I26" s="10"/>
      <c r="J26" s="10"/>
      <c r="K26" s="10"/>
      <c r="L26" s="20" t="s">
        <v>90</v>
      </c>
    </row>
    <row r="27" spans="1:12" ht="21.75" customHeight="1" x14ac:dyDescent="0.2">
      <c r="A27" s="181" t="s">
        <v>849</v>
      </c>
      <c r="B27" s="36" t="s">
        <v>265</v>
      </c>
      <c r="C27" s="182" t="s">
        <v>946</v>
      </c>
      <c r="D27" s="10"/>
      <c r="E27" s="10"/>
      <c r="F27" s="10"/>
      <c r="G27" s="10"/>
      <c r="H27" s="10"/>
      <c r="I27" s="10"/>
      <c r="J27" s="10"/>
      <c r="K27" s="10"/>
      <c r="L27" s="10" t="s">
        <v>89</v>
      </c>
    </row>
    <row r="28" spans="1:12" ht="21.75" customHeight="1" x14ac:dyDescent="0.2">
      <c r="A28" s="181" t="s">
        <v>851</v>
      </c>
      <c r="B28" s="36" t="s">
        <v>266</v>
      </c>
      <c r="C28" s="182" t="s">
        <v>947</v>
      </c>
      <c r="D28" s="10"/>
      <c r="E28" s="10"/>
      <c r="F28" s="10"/>
      <c r="G28" s="10"/>
      <c r="H28" s="10"/>
      <c r="I28" s="10"/>
      <c r="J28" s="10"/>
      <c r="K28" s="10"/>
      <c r="L28" s="10" t="s">
        <v>1037</v>
      </c>
    </row>
    <row r="29" spans="1:12" ht="18.95" customHeight="1" x14ac:dyDescent="0.2">
      <c r="A29" s="181" t="s">
        <v>853</v>
      </c>
      <c r="B29" s="193" t="s">
        <v>948</v>
      </c>
      <c r="C29" s="182" t="s">
        <v>949</v>
      </c>
      <c r="D29" s="10"/>
      <c r="E29" s="10"/>
      <c r="F29" s="10"/>
      <c r="G29" s="10"/>
      <c r="H29" s="10"/>
      <c r="I29" s="10"/>
      <c r="J29" s="10"/>
      <c r="K29" s="10"/>
      <c r="L29" s="72"/>
    </row>
    <row r="30" spans="1:12" ht="21.75" customHeight="1" x14ac:dyDescent="0.2">
      <c r="A30" s="181" t="s">
        <v>855</v>
      </c>
      <c r="B30" s="193" t="s">
        <v>966</v>
      </c>
      <c r="C30" s="182" t="s">
        <v>967</v>
      </c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8.95" customHeight="1" x14ac:dyDescent="0.2">
      <c r="A31" s="181" t="s">
        <v>857</v>
      </c>
      <c r="B31" s="186" t="s">
        <v>1038</v>
      </c>
      <c r="C31" s="100" t="s">
        <v>1039</v>
      </c>
      <c r="D31" s="10"/>
      <c r="E31" s="10"/>
      <c r="F31" s="10"/>
      <c r="G31" s="10"/>
      <c r="H31" s="10"/>
      <c r="I31" s="10"/>
      <c r="J31" s="10"/>
      <c r="K31" s="10"/>
      <c r="L31" s="72"/>
    </row>
    <row r="32" spans="1:12" ht="18.95" customHeight="1" x14ac:dyDescent="0.2">
      <c r="A32" s="181" t="s">
        <v>859</v>
      </c>
      <c r="B32" s="187" t="s">
        <v>1050</v>
      </c>
      <c r="C32" s="100" t="s">
        <v>1054</v>
      </c>
      <c r="D32" s="10"/>
      <c r="E32" s="10"/>
      <c r="F32" s="10"/>
      <c r="G32" s="10"/>
      <c r="H32" s="10"/>
      <c r="I32" s="10"/>
      <c r="J32" s="10"/>
      <c r="K32" s="10"/>
      <c r="L32" s="72"/>
    </row>
    <row r="33" spans="1:12" ht="21.75" customHeight="1" x14ac:dyDescent="0.2">
      <c r="A33" s="181" t="s">
        <v>861</v>
      </c>
      <c r="B33" s="207" t="s">
        <v>1051</v>
      </c>
      <c r="C33" s="208" t="s">
        <v>1056</v>
      </c>
      <c r="D33" s="73"/>
      <c r="E33" s="73"/>
      <c r="F33" s="73"/>
      <c r="G33" s="73"/>
      <c r="H33" s="73"/>
      <c r="I33" s="73"/>
      <c r="J33" s="73"/>
      <c r="K33" s="73"/>
      <c r="L33" s="188"/>
    </row>
    <row r="34" spans="1:12" ht="22.5" customHeight="1" x14ac:dyDescent="0.2">
      <c r="A34" s="85"/>
      <c r="B34" s="85"/>
      <c r="C34" s="209"/>
      <c r="D34" s="85"/>
      <c r="E34" s="85"/>
      <c r="F34" s="85"/>
      <c r="G34" s="85"/>
      <c r="H34" s="85"/>
      <c r="I34" s="85"/>
      <c r="J34" s="85"/>
      <c r="K34" s="85"/>
      <c r="L34" s="14"/>
    </row>
    <row r="35" spans="1:12" ht="19.5" customHeight="1" x14ac:dyDescent="0.2">
      <c r="A35" s="85"/>
      <c r="B35" s="85"/>
      <c r="C35" s="209"/>
      <c r="D35" s="85"/>
      <c r="E35" s="85"/>
      <c r="F35" s="85"/>
      <c r="G35" s="85"/>
      <c r="H35" s="85"/>
      <c r="I35" s="85"/>
      <c r="J35" s="85"/>
      <c r="K35" s="85"/>
      <c r="L35" s="14"/>
    </row>
    <row r="36" spans="1:12" ht="19.5" customHeight="1" x14ac:dyDescent="0.2">
      <c r="A36" s="85"/>
      <c r="B36" s="85"/>
      <c r="C36" s="209"/>
      <c r="D36" s="85"/>
      <c r="E36" s="85"/>
      <c r="F36" s="85"/>
      <c r="G36" s="85"/>
      <c r="H36" s="85"/>
      <c r="I36" s="85"/>
      <c r="J36" s="85"/>
      <c r="K36" s="85"/>
      <c r="L36" s="14"/>
    </row>
    <row r="37" spans="1:12" ht="72.75" customHeight="1" x14ac:dyDescent="0.2">
      <c r="A37" s="259" t="s">
        <v>97</v>
      </c>
      <c r="B37" s="260"/>
      <c r="C37" s="260"/>
      <c r="D37" s="10"/>
      <c r="E37" s="85"/>
      <c r="F37" s="85"/>
      <c r="G37" s="85"/>
      <c r="H37" s="85"/>
      <c r="I37" s="85"/>
      <c r="J37" s="85"/>
      <c r="K37" s="85"/>
      <c r="L37" s="14"/>
    </row>
    <row r="38" spans="1:12" x14ac:dyDescent="0.2">
      <c r="C38" s="6"/>
      <c r="L38" s="6"/>
    </row>
    <row r="39" spans="1:12" x14ac:dyDescent="0.2">
      <c r="C39" s="6"/>
      <c r="L39" s="6"/>
    </row>
    <row r="40" spans="1:12" x14ac:dyDescent="0.2">
      <c r="C40" s="6"/>
      <c r="L40" s="6"/>
    </row>
    <row r="41" spans="1:12" x14ac:dyDescent="0.2">
      <c r="C41" s="6"/>
      <c r="L41" s="6"/>
    </row>
    <row r="42" spans="1:12" x14ac:dyDescent="0.2">
      <c r="C42" s="6"/>
      <c r="L42" s="6"/>
    </row>
    <row r="43" spans="1:12" x14ac:dyDescent="0.2">
      <c r="C43" s="6"/>
      <c r="L43" s="6"/>
    </row>
    <row r="44" spans="1:12" x14ac:dyDescent="0.2">
      <c r="C44" s="6"/>
      <c r="L44" s="6"/>
    </row>
    <row r="45" spans="1:12" x14ac:dyDescent="0.2">
      <c r="C45" s="6"/>
      <c r="L45" s="6"/>
    </row>
    <row r="46" spans="1:12" x14ac:dyDescent="0.2">
      <c r="C46" s="6"/>
      <c r="L46" s="6"/>
    </row>
    <row r="47" spans="1:12" x14ac:dyDescent="0.2">
      <c r="C47" s="6"/>
      <c r="L47" s="6"/>
    </row>
    <row r="48" spans="1:12" x14ac:dyDescent="0.2">
      <c r="C48" s="6"/>
      <c r="L48" s="6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ht="23.25" customHeight="1" x14ac:dyDescent="0.2"/>
    <row r="60" s="6" customFormat="1" ht="23.25" customHeight="1" x14ac:dyDescent="0.2"/>
    <row r="61" s="6" customFormat="1" ht="23.25" customHeigh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3.25" customHeight="1" x14ac:dyDescent="0.2"/>
    <row r="122" ht="23.25" customHeight="1" x14ac:dyDescent="0.2"/>
    <row r="123" ht="23.25" customHeight="1" x14ac:dyDescent="0.2"/>
    <row r="124" ht="23.25" customHeight="1" x14ac:dyDescent="0.2"/>
    <row r="125" ht="23.25" customHeight="1" x14ac:dyDescent="0.2"/>
    <row r="126" ht="23.25" customHeight="1" x14ac:dyDescent="0.2"/>
    <row r="127" ht="23.25" customHeight="1" x14ac:dyDescent="0.2"/>
    <row r="128" ht="23.25" customHeight="1" x14ac:dyDescent="0.2"/>
    <row r="129" ht="23.25" customHeight="1" x14ac:dyDescent="0.2"/>
    <row r="130" ht="23.25" customHeight="1" x14ac:dyDescent="0.2"/>
    <row r="131" ht="23.25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</sheetData>
  <autoFilter ref="A8:C29" xr:uid="{00000000-0009-0000-0000-000008000000}">
    <sortState xmlns:xlrd2="http://schemas.microsoft.com/office/spreadsheetml/2017/richdata2" ref="A8:C34">
      <sortCondition ref="B7:B34"/>
    </sortState>
  </autoFilter>
  <mergeCells count="7">
    <mergeCell ref="A37:C37"/>
    <mergeCell ref="K2:L2"/>
    <mergeCell ref="A3:L3"/>
    <mergeCell ref="A4:L4"/>
    <mergeCell ref="A5:L5"/>
    <mergeCell ref="A6:L6"/>
    <mergeCell ref="A7:L7"/>
  </mergeCells>
  <phoneticPr fontId="26" type="noConversion"/>
  <printOptions horizontalCentered="1"/>
  <pageMargins left="0.25" right="0.25" top="0.75" bottom="0.75" header="0.3" footer="0.3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CC"/>
  </sheetPr>
  <dimension ref="A1:L137"/>
  <sheetViews>
    <sheetView view="pageBreakPreview" workbookViewId="0">
      <selection activeCell="A4" sqref="A4:L4"/>
    </sheetView>
  </sheetViews>
  <sheetFormatPr defaultRowHeight="15" x14ac:dyDescent="0.2"/>
  <cols>
    <col min="1" max="1" width="6" style="6" customWidth="1"/>
    <col min="2" max="2" width="12" style="6" customWidth="1"/>
    <col min="3" max="3" width="35.140625" style="5" customWidth="1"/>
    <col min="4" max="11" width="4.28515625" style="6" customWidth="1"/>
    <col min="12" max="12" width="34.5703125" style="7" customWidth="1"/>
    <col min="13" max="16384" width="9.140625" style="6"/>
  </cols>
  <sheetData>
    <row r="1" spans="1:12" ht="26.25" customHeight="1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16"/>
    </row>
    <row r="2" spans="1:12" ht="33.75" customHeight="1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247" t="s">
        <v>1070</v>
      </c>
      <c r="L2" s="247"/>
    </row>
    <row r="3" spans="1:12" ht="21.95" customHeight="1" x14ac:dyDescent="0.2">
      <c r="A3" s="261" t="s">
        <v>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2" ht="21.95" customHeight="1" x14ac:dyDescent="0.2">
      <c r="A4" s="262" t="s">
        <v>994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</row>
    <row r="5" spans="1:12" ht="21.95" customHeight="1" x14ac:dyDescent="0.2">
      <c r="A5" s="261" t="s">
        <v>806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2" ht="24" customHeight="1" x14ac:dyDescent="0.2">
      <c r="A6" s="261" t="s">
        <v>1002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</row>
    <row r="7" spans="1:12" ht="24" customHeight="1" x14ac:dyDescent="0.2">
      <c r="A7" s="263" t="s">
        <v>120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</row>
    <row r="8" spans="1:12" s="84" customFormat="1" ht="117.95" customHeight="1" x14ac:dyDescent="0.2">
      <c r="A8" s="8" t="s">
        <v>2</v>
      </c>
      <c r="B8" s="9" t="s">
        <v>3</v>
      </c>
      <c r="C8" s="177" t="s">
        <v>0</v>
      </c>
      <c r="D8" s="9" t="s">
        <v>87</v>
      </c>
      <c r="E8" s="13" t="s">
        <v>92</v>
      </c>
      <c r="F8" s="13" t="s">
        <v>92</v>
      </c>
      <c r="G8" s="13" t="s">
        <v>92</v>
      </c>
      <c r="H8" s="13" t="s">
        <v>92</v>
      </c>
      <c r="I8" s="13" t="s">
        <v>92</v>
      </c>
      <c r="J8" s="13" t="s">
        <v>92</v>
      </c>
      <c r="K8" s="13" t="s">
        <v>92</v>
      </c>
      <c r="L8" s="8" t="s">
        <v>1</v>
      </c>
    </row>
    <row r="9" spans="1:12" ht="21.75" customHeight="1" x14ac:dyDescent="0.2">
      <c r="A9" s="181" t="s">
        <v>813</v>
      </c>
      <c r="B9" s="181" t="s">
        <v>950</v>
      </c>
      <c r="C9" s="182" t="s">
        <v>951</v>
      </c>
      <c r="D9" s="18"/>
      <c r="E9" s="10"/>
      <c r="F9" s="10"/>
      <c r="G9" s="10"/>
      <c r="H9" s="10"/>
      <c r="I9" s="10"/>
      <c r="J9" s="10"/>
      <c r="K9" s="10"/>
      <c r="L9" s="10"/>
    </row>
    <row r="10" spans="1:12" ht="21.75" customHeight="1" x14ac:dyDescent="0.2">
      <c r="A10" s="181" t="s">
        <v>815</v>
      </c>
      <c r="B10" s="181" t="s">
        <v>178</v>
      </c>
      <c r="C10" s="182" t="s">
        <v>952</v>
      </c>
      <c r="D10" s="18"/>
      <c r="E10" s="10"/>
      <c r="F10" s="10"/>
      <c r="G10" s="10"/>
      <c r="H10" s="10"/>
      <c r="I10" s="10"/>
      <c r="J10" s="10"/>
      <c r="K10" s="10"/>
      <c r="L10" s="10"/>
    </row>
    <row r="11" spans="1:12" ht="21.75" customHeight="1" x14ac:dyDescent="0.2">
      <c r="A11" s="181" t="s">
        <v>817</v>
      </c>
      <c r="B11" s="36" t="s">
        <v>191</v>
      </c>
      <c r="C11" s="182" t="s">
        <v>953</v>
      </c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21.75" customHeight="1" x14ac:dyDescent="0.2">
      <c r="A12" s="181" t="s">
        <v>819</v>
      </c>
      <c r="B12" s="36" t="s">
        <v>193</v>
      </c>
      <c r="C12" s="182" t="s">
        <v>954</v>
      </c>
      <c r="D12" s="10"/>
      <c r="E12" s="10"/>
      <c r="F12" s="10"/>
      <c r="G12" s="10"/>
      <c r="H12" s="10"/>
      <c r="I12" s="10"/>
      <c r="J12" s="10"/>
      <c r="K12" s="10"/>
      <c r="L12" s="20" t="s">
        <v>90</v>
      </c>
    </row>
    <row r="13" spans="1:12" ht="21.75" customHeight="1" x14ac:dyDescent="0.2">
      <c r="A13" s="181" t="s">
        <v>821</v>
      </c>
      <c r="B13" s="36" t="s">
        <v>196</v>
      </c>
      <c r="C13" s="182" t="s">
        <v>955</v>
      </c>
      <c r="D13" s="10"/>
      <c r="E13" s="10"/>
      <c r="F13" s="10"/>
      <c r="G13" s="10"/>
      <c r="H13" s="10"/>
      <c r="I13" s="10"/>
      <c r="J13" s="10"/>
      <c r="K13" s="10"/>
      <c r="L13" s="10" t="s">
        <v>1001</v>
      </c>
    </row>
    <row r="14" spans="1:12" ht="21.75" customHeight="1" x14ac:dyDescent="0.2">
      <c r="A14" s="181" t="s">
        <v>823</v>
      </c>
      <c r="B14" s="36" t="s">
        <v>258</v>
      </c>
      <c r="C14" s="182" t="s">
        <v>957</v>
      </c>
      <c r="D14" s="10"/>
      <c r="E14" s="10"/>
      <c r="F14" s="10"/>
      <c r="G14" s="10"/>
      <c r="H14" s="10"/>
      <c r="I14" s="10"/>
      <c r="J14" s="10"/>
      <c r="K14" s="10"/>
      <c r="L14" s="10" t="s">
        <v>91</v>
      </c>
    </row>
    <row r="15" spans="1:12" ht="21.75" customHeight="1" x14ac:dyDescent="0.2">
      <c r="A15" s="181" t="s">
        <v>825</v>
      </c>
      <c r="B15" s="36" t="s">
        <v>260</v>
      </c>
      <c r="C15" s="182" t="s">
        <v>956</v>
      </c>
      <c r="D15" s="10"/>
      <c r="E15" s="10"/>
      <c r="F15" s="10"/>
      <c r="G15" s="10"/>
      <c r="H15" s="10"/>
      <c r="I15" s="10"/>
      <c r="J15" s="10"/>
      <c r="K15" s="10"/>
      <c r="L15" s="19"/>
    </row>
    <row r="16" spans="1:12" ht="21.75" customHeight="1" x14ac:dyDescent="0.2">
      <c r="A16" s="181" t="s">
        <v>827</v>
      </c>
      <c r="B16" s="193" t="s">
        <v>964</v>
      </c>
      <c r="C16" s="182" t="s">
        <v>965</v>
      </c>
      <c r="D16" s="18"/>
      <c r="E16" s="10"/>
      <c r="F16" s="10"/>
      <c r="G16" s="10"/>
      <c r="H16" s="10"/>
      <c r="I16" s="10"/>
      <c r="J16" s="10"/>
      <c r="K16" s="10"/>
      <c r="L16" s="10"/>
    </row>
    <row r="17" spans="1:12" ht="21.75" customHeight="1" x14ac:dyDescent="0.2">
      <c r="A17" s="181" t="s">
        <v>829</v>
      </c>
      <c r="B17" s="36" t="s">
        <v>198</v>
      </c>
      <c r="C17" s="182" t="s">
        <v>958</v>
      </c>
      <c r="D17" s="18"/>
      <c r="E17" s="10"/>
      <c r="F17" s="10"/>
      <c r="G17" s="10"/>
      <c r="H17" s="10"/>
      <c r="I17" s="10"/>
      <c r="J17" s="10"/>
      <c r="K17" s="10"/>
      <c r="L17" s="20"/>
    </row>
    <row r="18" spans="1:12" ht="21.75" customHeight="1" x14ac:dyDescent="0.2">
      <c r="A18" s="181" t="s">
        <v>831</v>
      </c>
      <c r="B18" s="36" t="s">
        <v>199</v>
      </c>
      <c r="C18" s="182" t="s">
        <v>959</v>
      </c>
      <c r="D18" s="10"/>
      <c r="E18" s="10"/>
      <c r="F18" s="10"/>
      <c r="G18" s="10"/>
      <c r="H18" s="10"/>
      <c r="I18" s="10"/>
      <c r="J18" s="10"/>
      <c r="K18" s="10"/>
      <c r="L18" s="20" t="s">
        <v>90</v>
      </c>
    </row>
    <row r="19" spans="1:12" ht="21.75" customHeight="1" x14ac:dyDescent="0.2">
      <c r="A19" s="181" t="s">
        <v>833</v>
      </c>
      <c r="B19" s="36" t="s">
        <v>200</v>
      </c>
      <c r="C19" s="182" t="s">
        <v>960</v>
      </c>
      <c r="D19" s="18"/>
      <c r="E19" s="10"/>
      <c r="F19" s="10"/>
      <c r="G19" s="10"/>
      <c r="H19" s="10"/>
      <c r="I19" s="10"/>
      <c r="J19" s="10"/>
      <c r="K19" s="10"/>
      <c r="L19" s="10" t="s">
        <v>89</v>
      </c>
    </row>
    <row r="20" spans="1:12" ht="21.75" customHeight="1" x14ac:dyDescent="0.2">
      <c r="A20" s="181" t="s">
        <v>835</v>
      </c>
      <c r="B20" s="36" t="s">
        <v>203</v>
      </c>
      <c r="C20" s="182" t="s">
        <v>945</v>
      </c>
      <c r="D20" s="10"/>
      <c r="E20" s="10"/>
      <c r="F20" s="10"/>
      <c r="G20" s="10"/>
      <c r="H20" s="10"/>
      <c r="I20" s="10"/>
      <c r="J20" s="10"/>
      <c r="K20" s="10"/>
      <c r="L20" s="20"/>
    </row>
    <row r="21" spans="1:12" ht="21.75" customHeight="1" x14ac:dyDescent="0.2">
      <c r="A21" s="181" t="s">
        <v>837</v>
      </c>
      <c r="B21" s="183" t="s">
        <v>204</v>
      </c>
      <c r="C21" s="182" t="s">
        <v>961</v>
      </c>
      <c r="D21" s="18"/>
      <c r="E21" s="10"/>
      <c r="F21" s="10"/>
      <c r="G21" s="10"/>
      <c r="H21" s="10"/>
      <c r="I21" s="10"/>
      <c r="J21" s="10"/>
      <c r="K21" s="10"/>
      <c r="L21" s="10" t="s">
        <v>1037</v>
      </c>
    </row>
    <row r="22" spans="1:12" ht="21.75" customHeight="1" x14ac:dyDescent="0.2">
      <c r="A22" s="181" t="s">
        <v>839</v>
      </c>
      <c r="B22" s="36" t="s">
        <v>261</v>
      </c>
      <c r="C22" s="182" t="s">
        <v>962</v>
      </c>
      <c r="D22" s="10"/>
      <c r="E22" s="10"/>
      <c r="F22" s="10"/>
      <c r="G22" s="10"/>
      <c r="H22" s="10"/>
      <c r="I22" s="10"/>
      <c r="J22" s="10"/>
      <c r="K22" s="10"/>
      <c r="L22" s="20"/>
    </row>
    <row r="23" spans="1:12" ht="21.75" customHeight="1" x14ac:dyDescent="0.2">
      <c r="A23" s="181" t="s">
        <v>841</v>
      </c>
      <c r="B23" s="36" t="s">
        <v>267</v>
      </c>
      <c r="C23" s="182" t="s">
        <v>963</v>
      </c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8.95" customHeight="1" x14ac:dyDescent="0.2">
      <c r="A24" s="181" t="s">
        <v>843</v>
      </c>
      <c r="B24" s="23"/>
      <c r="C24" s="22"/>
      <c r="D24" s="10"/>
      <c r="E24" s="10"/>
      <c r="F24" s="10"/>
      <c r="G24" s="10"/>
      <c r="H24" s="10"/>
      <c r="I24" s="10"/>
      <c r="J24" s="10"/>
      <c r="K24" s="10"/>
      <c r="L24" s="72"/>
    </row>
    <row r="25" spans="1:12" ht="18.95" customHeight="1" x14ac:dyDescent="0.2">
      <c r="A25" s="181" t="s">
        <v>845</v>
      </c>
      <c r="B25" s="23"/>
      <c r="C25" s="22"/>
      <c r="D25" s="10"/>
      <c r="E25" s="10"/>
      <c r="F25" s="10"/>
      <c r="G25" s="10"/>
      <c r="H25" s="10"/>
      <c r="I25" s="10"/>
      <c r="J25" s="10"/>
      <c r="K25" s="10"/>
      <c r="L25" s="72"/>
    </row>
    <row r="26" spans="1:12" ht="72.75" customHeight="1" x14ac:dyDescent="0.2">
      <c r="A26" s="259" t="s">
        <v>97</v>
      </c>
      <c r="B26" s="260"/>
      <c r="C26" s="260"/>
      <c r="D26" s="10"/>
      <c r="E26" s="85"/>
      <c r="F26" s="85"/>
      <c r="G26" s="85"/>
      <c r="H26" s="85"/>
      <c r="I26" s="85"/>
      <c r="J26" s="85"/>
      <c r="K26" s="85"/>
      <c r="L26" s="14"/>
    </row>
    <row r="27" spans="1:12" x14ac:dyDescent="0.2">
      <c r="C27" s="6"/>
      <c r="L27" s="6"/>
    </row>
    <row r="28" spans="1:12" x14ac:dyDescent="0.2">
      <c r="C28" s="6"/>
      <c r="L28" s="6"/>
    </row>
    <row r="29" spans="1:12" x14ac:dyDescent="0.2">
      <c r="C29" s="6"/>
      <c r="L29" s="6"/>
    </row>
    <row r="30" spans="1:12" x14ac:dyDescent="0.2">
      <c r="C30" s="6"/>
      <c r="L30" s="6"/>
    </row>
    <row r="31" spans="1:12" x14ac:dyDescent="0.2">
      <c r="C31" s="6"/>
      <c r="L31" s="6"/>
    </row>
    <row r="32" spans="1:12" x14ac:dyDescent="0.2">
      <c r="C32" s="6"/>
      <c r="L32" s="6"/>
    </row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ht="23.25" customHeight="1" x14ac:dyDescent="0.2"/>
    <row r="49" s="6" customFormat="1" ht="23.25" customHeight="1" x14ac:dyDescent="0.2"/>
    <row r="50" s="6" customFormat="1" ht="23.25" customHeigh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</sheetData>
  <autoFilter ref="A8:C23" xr:uid="{00000000-0009-0000-0000-000009000000}">
    <sortState xmlns:xlrd2="http://schemas.microsoft.com/office/spreadsheetml/2017/richdata2" ref="A8:C28">
      <sortCondition ref="B7:B28"/>
    </sortState>
  </autoFilter>
  <mergeCells count="7">
    <mergeCell ref="A26:C26"/>
    <mergeCell ref="K2:L2"/>
    <mergeCell ref="A3:L3"/>
    <mergeCell ref="A4:L4"/>
    <mergeCell ref="A5:L5"/>
    <mergeCell ref="A6:L6"/>
    <mergeCell ref="A7:L7"/>
  </mergeCells>
  <phoneticPr fontId="26" type="noConversion"/>
  <printOptions horizontalCentered="1"/>
  <pageMargins left="0.25" right="0.25" top="0.75" bottom="0.75" header="0.3" footer="0.3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CC"/>
  </sheetPr>
  <dimension ref="A1:M87"/>
  <sheetViews>
    <sheetView view="pageBreakPreview" workbookViewId="0">
      <selection activeCell="L2" sqref="L2:M2"/>
    </sheetView>
  </sheetViews>
  <sheetFormatPr defaultRowHeight="15" x14ac:dyDescent="0.2"/>
  <cols>
    <col min="1" max="1" width="6" style="6" customWidth="1"/>
    <col min="2" max="2" width="12" style="6" customWidth="1"/>
    <col min="3" max="3" width="20.5703125" style="5" customWidth="1"/>
    <col min="4" max="4" width="15.7109375" style="6" customWidth="1"/>
    <col min="5" max="12" width="4.28515625" style="6" customWidth="1"/>
    <col min="13" max="13" width="34.5703125" style="7" customWidth="1"/>
    <col min="14" max="16384" width="9.140625" style="6"/>
  </cols>
  <sheetData>
    <row r="1" spans="1:13" ht="26.25" customHeight="1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16"/>
    </row>
    <row r="2" spans="1:13" ht="33.75" customHeight="1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247" t="s">
        <v>1070</v>
      </c>
      <c r="M2" s="247"/>
    </row>
    <row r="3" spans="1:13" ht="21.95" customHeight="1" x14ac:dyDescent="0.2">
      <c r="A3" s="261" t="s">
        <v>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3" ht="21.95" customHeight="1" x14ac:dyDescent="0.2">
      <c r="A4" s="262" t="s">
        <v>994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</row>
    <row r="5" spans="1:13" ht="21.95" customHeight="1" x14ac:dyDescent="0.2">
      <c r="A5" s="261" t="s">
        <v>805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24" customHeight="1" x14ac:dyDescent="0.2">
      <c r="A6" s="261" t="s">
        <v>782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</row>
    <row r="7" spans="1:13" ht="24" customHeight="1" x14ac:dyDescent="0.2">
      <c r="A7" s="263" t="s">
        <v>120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1:13" s="84" customFormat="1" ht="117.95" customHeight="1" x14ac:dyDescent="0.2">
      <c r="A8" s="8" t="s">
        <v>2</v>
      </c>
      <c r="B8" s="9" t="s">
        <v>3</v>
      </c>
      <c r="C8" s="264" t="s">
        <v>0</v>
      </c>
      <c r="D8" s="265"/>
      <c r="E8" s="9" t="s">
        <v>87</v>
      </c>
      <c r="F8" s="13" t="s">
        <v>92</v>
      </c>
      <c r="G8" s="13" t="s">
        <v>92</v>
      </c>
      <c r="H8" s="13" t="s">
        <v>92</v>
      </c>
      <c r="I8" s="13" t="s">
        <v>92</v>
      </c>
      <c r="J8" s="13" t="s">
        <v>92</v>
      </c>
      <c r="K8" s="13" t="s">
        <v>92</v>
      </c>
      <c r="L8" s="13" t="s">
        <v>92</v>
      </c>
      <c r="M8" s="8" t="s">
        <v>1</v>
      </c>
    </row>
    <row r="9" spans="1:13" ht="21.75" customHeight="1" x14ac:dyDescent="0.2">
      <c r="A9" s="117">
        <v>1</v>
      </c>
      <c r="B9" s="118" t="s">
        <v>206</v>
      </c>
      <c r="C9" s="136" t="s">
        <v>559</v>
      </c>
      <c r="D9" s="119" t="s">
        <v>124</v>
      </c>
      <c r="E9" s="18"/>
      <c r="F9" s="10"/>
      <c r="G9" s="10"/>
      <c r="H9" s="10"/>
      <c r="I9" s="10"/>
      <c r="J9" s="10"/>
      <c r="K9" s="10"/>
      <c r="L9" s="10"/>
      <c r="M9" s="10"/>
    </row>
    <row r="10" spans="1:13" ht="21.75" customHeight="1" x14ac:dyDescent="0.2">
      <c r="A10" s="117">
        <v>2</v>
      </c>
      <c r="B10" s="120" t="s">
        <v>589</v>
      </c>
      <c r="C10" s="136" t="s">
        <v>776</v>
      </c>
      <c r="D10" s="119" t="s">
        <v>777</v>
      </c>
      <c r="E10" s="18"/>
      <c r="F10" s="10"/>
      <c r="G10" s="10"/>
      <c r="H10" s="10"/>
      <c r="I10" s="10"/>
      <c r="J10" s="10"/>
      <c r="K10" s="10"/>
      <c r="L10" s="10"/>
      <c r="M10" s="10"/>
    </row>
    <row r="11" spans="1:13" ht="21.75" customHeight="1" x14ac:dyDescent="0.2">
      <c r="A11" s="117">
        <v>3</v>
      </c>
      <c r="B11" s="121" t="s">
        <v>208</v>
      </c>
      <c r="C11" s="137" t="s">
        <v>560</v>
      </c>
      <c r="D11" s="122" t="s">
        <v>38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21.75" customHeight="1" x14ac:dyDescent="0.2">
      <c r="A12" s="117">
        <v>4</v>
      </c>
      <c r="B12" s="118" t="s">
        <v>210</v>
      </c>
      <c r="C12" s="123" t="s">
        <v>561</v>
      </c>
      <c r="D12" s="124" t="s">
        <v>44</v>
      </c>
      <c r="E12" s="10"/>
      <c r="F12" s="10"/>
      <c r="G12" s="10"/>
      <c r="H12" s="10"/>
      <c r="I12" s="10"/>
      <c r="J12" s="10"/>
      <c r="K12" s="10"/>
      <c r="L12" s="10"/>
      <c r="M12" s="20" t="s">
        <v>90</v>
      </c>
    </row>
    <row r="13" spans="1:13" ht="21.75" customHeight="1" x14ac:dyDescent="0.2">
      <c r="A13" s="117">
        <v>5</v>
      </c>
      <c r="B13" s="121" t="s">
        <v>213</v>
      </c>
      <c r="C13" s="136" t="s">
        <v>562</v>
      </c>
      <c r="D13" s="119" t="s">
        <v>128</v>
      </c>
      <c r="E13" s="10"/>
      <c r="F13" s="10"/>
      <c r="G13" s="10"/>
      <c r="H13" s="10"/>
      <c r="I13" s="10"/>
      <c r="J13" s="10"/>
      <c r="K13" s="10"/>
      <c r="L13" s="10"/>
      <c r="M13" s="10" t="s">
        <v>94</v>
      </c>
    </row>
    <row r="14" spans="1:13" ht="21.75" customHeight="1" x14ac:dyDescent="0.2">
      <c r="A14" s="117">
        <v>6</v>
      </c>
      <c r="B14" s="118" t="s">
        <v>156</v>
      </c>
      <c r="C14" s="136" t="s">
        <v>563</v>
      </c>
      <c r="D14" s="119" t="s">
        <v>84</v>
      </c>
      <c r="E14" s="10"/>
      <c r="F14" s="10"/>
      <c r="G14" s="10"/>
      <c r="H14" s="10"/>
      <c r="I14" s="10"/>
      <c r="J14" s="10"/>
      <c r="K14" s="10"/>
      <c r="L14" s="10"/>
      <c r="M14" s="10" t="s">
        <v>91</v>
      </c>
    </row>
    <row r="15" spans="1:13" ht="21.75" customHeight="1" x14ac:dyDescent="0.2">
      <c r="A15" s="117">
        <v>7</v>
      </c>
      <c r="B15" s="118" t="s">
        <v>158</v>
      </c>
      <c r="C15" s="123" t="s">
        <v>85</v>
      </c>
      <c r="D15" s="124" t="s">
        <v>25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21.75" customHeight="1" x14ac:dyDescent="0.2">
      <c r="A16" s="117">
        <v>8</v>
      </c>
      <c r="B16" s="118" t="s">
        <v>160</v>
      </c>
      <c r="C16" s="138" t="s">
        <v>564</v>
      </c>
      <c r="D16" s="125" t="s">
        <v>137</v>
      </c>
      <c r="E16" s="10"/>
      <c r="F16" s="10"/>
      <c r="G16" s="10"/>
      <c r="H16" s="10"/>
      <c r="I16" s="10"/>
      <c r="J16" s="10"/>
      <c r="K16" s="10"/>
      <c r="L16" s="10"/>
      <c r="M16" s="19"/>
    </row>
    <row r="17" spans="1:13" ht="21.75" customHeight="1" x14ac:dyDescent="0.2">
      <c r="A17" s="117">
        <v>9</v>
      </c>
      <c r="B17" s="120" t="s">
        <v>161</v>
      </c>
      <c r="C17" s="136" t="s">
        <v>778</v>
      </c>
      <c r="D17" s="119" t="s">
        <v>17</v>
      </c>
      <c r="E17" s="18"/>
      <c r="F17" s="10"/>
      <c r="G17" s="10"/>
      <c r="H17" s="10"/>
      <c r="I17" s="10"/>
      <c r="J17" s="10"/>
      <c r="K17" s="10"/>
      <c r="L17" s="10"/>
      <c r="M17" s="20" t="s">
        <v>90</v>
      </c>
    </row>
    <row r="18" spans="1:13" ht="21.75" customHeight="1" x14ac:dyDescent="0.2">
      <c r="A18" s="117">
        <v>10</v>
      </c>
      <c r="B18" s="97" t="s">
        <v>162</v>
      </c>
      <c r="C18" s="139" t="s">
        <v>565</v>
      </c>
      <c r="D18" s="126" t="s">
        <v>36</v>
      </c>
      <c r="E18" s="10"/>
      <c r="F18" s="10"/>
      <c r="G18" s="10"/>
      <c r="H18" s="10"/>
      <c r="I18" s="10"/>
      <c r="J18" s="10"/>
      <c r="K18" s="10"/>
      <c r="L18" s="10"/>
      <c r="M18" s="10" t="s">
        <v>1057</v>
      </c>
    </row>
    <row r="19" spans="1:13" ht="21.75" customHeight="1" x14ac:dyDescent="0.2">
      <c r="A19" s="117">
        <v>11</v>
      </c>
      <c r="B19" s="127" t="s">
        <v>163</v>
      </c>
      <c r="C19" s="123" t="s">
        <v>566</v>
      </c>
      <c r="D19" s="124" t="s">
        <v>139</v>
      </c>
      <c r="E19" s="18"/>
      <c r="F19" s="10"/>
      <c r="G19" s="10"/>
      <c r="H19" s="10"/>
      <c r="I19" s="10"/>
      <c r="J19" s="10"/>
      <c r="K19" s="10"/>
      <c r="L19" s="10"/>
      <c r="M19" s="10" t="s">
        <v>91</v>
      </c>
    </row>
    <row r="20" spans="1:13" ht="21.75" customHeight="1" x14ac:dyDescent="0.2">
      <c r="A20" s="117">
        <v>12</v>
      </c>
      <c r="B20" s="97" t="s">
        <v>749</v>
      </c>
      <c r="C20" s="128" t="s">
        <v>750</v>
      </c>
      <c r="D20" s="124" t="s">
        <v>751</v>
      </c>
      <c r="E20" s="18"/>
      <c r="F20" s="10"/>
      <c r="G20" s="10"/>
      <c r="H20" s="10"/>
      <c r="I20" s="10"/>
      <c r="J20" s="10"/>
      <c r="K20" s="10"/>
      <c r="L20" s="10"/>
      <c r="M20" s="10"/>
    </row>
    <row r="21" spans="1:13" ht="21.75" customHeight="1" x14ac:dyDescent="0.2">
      <c r="A21" s="117">
        <v>13</v>
      </c>
      <c r="B21" s="97" t="s">
        <v>752</v>
      </c>
      <c r="C21" s="136" t="s">
        <v>753</v>
      </c>
      <c r="D21" s="124" t="s">
        <v>754</v>
      </c>
      <c r="E21" s="10"/>
      <c r="F21" s="10"/>
      <c r="G21" s="10"/>
      <c r="H21" s="10"/>
      <c r="I21" s="10"/>
      <c r="J21" s="10"/>
      <c r="K21" s="10"/>
      <c r="L21" s="10"/>
      <c r="M21" s="20" t="s">
        <v>90</v>
      </c>
    </row>
    <row r="22" spans="1:13" ht="21.75" customHeight="1" x14ac:dyDescent="0.2">
      <c r="A22" s="117">
        <v>14</v>
      </c>
      <c r="B22" s="97" t="s">
        <v>755</v>
      </c>
      <c r="C22" s="129" t="s">
        <v>567</v>
      </c>
      <c r="D22" s="130" t="s">
        <v>129</v>
      </c>
      <c r="E22" s="10"/>
      <c r="F22" s="10"/>
      <c r="G22" s="10"/>
      <c r="H22" s="10"/>
      <c r="I22" s="10"/>
      <c r="J22" s="10"/>
      <c r="K22" s="10"/>
      <c r="L22" s="10"/>
      <c r="M22" s="10" t="s">
        <v>89</v>
      </c>
    </row>
    <row r="23" spans="1:13" ht="21.75" customHeight="1" x14ac:dyDescent="0.2">
      <c r="A23" s="117">
        <v>15</v>
      </c>
      <c r="B23" s="97" t="s">
        <v>214</v>
      </c>
      <c r="C23" s="123" t="s">
        <v>568</v>
      </c>
      <c r="D23" s="124" t="s">
        <v>129</v>
      </c>
      <c r="E23" s="18"/>
      <c r="F23" s="10"/>
      <c r="G23" s="10"/>
      <c r="H23" s="10"/>
      <c r="I23" s="10"/>
      <c r="J23" s="10"/>
      <c r="K23" s="10"/>
      <c r="L23" s="10"/>
      <c r="M23" s="10" t="s">
        <v>1037</v>
      </c>
    </row>
    <row r="24" spans="1:13" ht="21.75" customHeight="1" x14ac:dyDescent="0.2">
      <c r="A24" s="117">
        <v>16</v>
      </c>
      <c r="B24" s="97" t="s">
        <v>215</v>
      </c>
      <c r="C24" s="137" t="s">
        <v>548</v>
      </c>
      <c r="D24" s="122" t="s">
        <v>130</v>
      </c>
      <c r="E24" s="10"/>
      <c r="F24" s="10"/>
      <c r="G24" s="10"/>
      <c r="H24" s="10"/>
      <c r="I24" s="10"/>
      <c r="J24" s="10"/>
      <c r="K24" s="10"/>
      <c r="L24" s="10"/>
      <c r="M24" s="72"/>
    </row>
    <row r="25" spans="1:13" ht="21.75" customHeight="1" x14ac:dyDescent="0.2">
      <c r="A25" s="117">
        <v>17</v>
      </c>
      <c r="B25" s="127" t="s">
        <v>217</v>
      </c>
      <c r="C25" s="123" t="s">
        <v>569</v>
      </c>
      <c r="D25" s="131" t="s">
        <v>131</v>
      </c>
      <c r="E25" s="10"/>
      <c r="F25" s="10"/>
      <c r="G25" s="10"/>
      <c r="H25" s="10"/>
      <c r="I25" s="10"/>
      <c r="J25" s="10"/>
      <c r="K25" s="10"/>
      <c r="L25" s="10"/>
      <c r="M25" s="72"/>
    </row>
    <row r="26" spans="1:13" ht="21.75" customHeight="1" x14ac:dyDescent="0.2">
      <c r="A26" s="117">
        <v>18</v>
      </c>
      <c r="B26" s="127" t="s">
        <v>218</v>
      </c>
      <c r="C26" s="136" t="s">
        <v>570</v>
      </c>
      <c r="D26" s="119" t="s">
        <v>132</v>
      </c>
      <c r="E26" s="10"/>
      <c r="F26" s="10"/>
      <c r="G26" s="10"/>
      <c r="H26" s="10"/>
      <c r="I26" s="10"/>
      <c r="J26" s="10"/>
      <c r="K26" s="10"/>
      <c r="L26" s="10"/>
      <c r="M26" s="72"/>
    </row>
    <row r="27" spans="1:13" ht="18.95" customHeight="1" x14ac:dyDescent="0.2">
      <c r="A27" s="117">
        <v>19</v>
      </c>
      <c r="B27" s="132" t="s">
        <v>583</v>
      </c>
      <c r="C27" s="100" t="s">
        <v>779</v>
      </c>
      <c r="D27" s="99" t="s">
        <v>62</v>
      </c>
      <c r="E27" s="10"/>
      <c r="F27" s="10"/>
      <c r="G27" s="10"/>
      <c r="H27" s="10"/>
      <c r="I27" s="10"/>
      <c r="J27" s="10"/>
      <c r="K27" s="10"/>
      <c r="L27" s="10"/>
      <c r="M27" s="72"/>
    </row>
    <row r="28" spans="1:13" ht="21.75" customHeight="1" x14ac:dyDescent="0.2">
      <c r="A28" s="117">
        <v>20</v>
      </c>
      <c r="B28" s="127" t="s">
        <v>219</v>
      </c>
      <c r="C28" s="138" t="s">
        <v>571</v>
      </c>
      <c r="D28" s="125" t="s">
        <v>35</v>
      </c>
      <c r="E28" s="10"/>
      <c r="F28" s="10"/>
      <c r="G28" s="10"/>
      <c r="H28" s="10"/>
      <c r="I28" s="10"/>
      <c r="J28" s="10"/>
      <c r="K28" s="10"/>
      <c r="L28" s="10"/>
      <c r="M28" s="72"/>
    </row>
    <row r="29" spans="1:13" ht="21.75" customHeight="1" x14ac:dyDescent="0.2">
      <c r="A29" s="117">
        <v>21</v>
      </c>
      <c r="B29" s="127" t="s">
        <v>220</v>
      </c>
      <c r="C29" s="123" t="s">
        <v>572</v>
      </c>
      <c r="D29" s="124" t="s">
        <v>133</v>
      </c>
      <c r="E29" s="18"/>
      <c r="F29" s="10"/>
      <c r="G29" s="10"/>
      <c r="H29" s="10"/>
      <c r="I29" s="10"/>
      <c r="J29" s="10"/>
      <c r="K29" s="10"/>
      <c r="L29" s="10"/>
      <c r="M29" s="72"/>
    </row>
    <row r="30" spans="1:13" ht="21.75" customHeight="1" x14ac:dyDescent="0.2">
      <c r="A30" s="117">
        <v>22</v>
      </c>
      <c r="B30" s="97" t="s">
        <v>222</v>
      </c>
      <c r="C30" s="137" t="s">
        <v>573</v>
      </c>
      <c r="D30" s="122" t="s">
        <v>27</v>
      </c>
      <c r="E30" s="10"/>
      <c r="F30" s="10"/>
      <c r="G30" s="10"/>
      <c r="H30" s="10"/>
      <c r="I30" s="10"/>
      <c r="J30" s="10"/>
      <c r="K30" s="10"/>
      <c r="L30" s="10"/>
      <c r="M30" s="72"/>
    </row>
    <row r="31" spans="1:13" ht="21.75" customHeight="1" x14ac:dyDescent="0.2">
      <c r="A31" s="117">
        <v>23</v>
      </c>
      <c r="B31" s="127" t="s">
        <v>165</v>
      </c>
      <c r="C31" s="123" t="s">
        <v>47</v>
      </c>
      <c r="D31" s="124" t="s">
        <v>140</v>
      </c>
      <c r="E31" s="10"/>
      <c r="F31" s="10"/>
      <c r="G31" s="10"/>
      <c r="H31" s="10"/>
      <c r="I31" s="10"/>
      <c r="J31" s="10"/>
      <c r="K31" s="10"/>
      <c r="L31" s="10"/>
      <c r="M31" s="72"/>
    </row>
    <row r="32" spans="1:13" ht="21.75" customHeight="1" x14ac:dyDescent="0.2">
      <c r="A32" s="117">
        <v>24</v>
      </c>
      <c r="B32" s="127" t="s">
        <v>170</v>
      </c>
      <c r="C32" s="123" t="s">
        <v>574</v>
      </c>
      <c r="D32" s="124" t="s">
        <v>40</v>
      </c>
      <c r="E32" s="10"/>
      <c r="F32" s="10"/>
      <c r="G32" s="10"/>
      <c r="H32" s="10"/>
      <c r="I32" s="10"/>
      <c r="J32" s="10"/>
      <c r="K32" s="10"/>
      <c r="L32" s="10"/>
      <c r="M32" s="72"/>
    </row>
    <row r="33" spans="1:13" ht="21.75" customHeight="1" x14ac:dyDescent="0.2">
      <c r="A33" s="117">
        <v>25</v>
      </c>
      <c r="B33" s="127" t="s">
        <v>171</v>
      </c>
      <c r="C33" s="123" t="s">
        <v>575</v>
      </c>
      <c r="D33" s="124" t="s">
        <v>144</v>
      </c>
      <c r="E33" s="10"/>
      <c r="F33" s="10"/>
      <c r="G33" s="10"/>
      <c r="H33" s="10"/>
      <c r="I33" s="10"/>
      <c r="J33" s="10"/>
      <c r="K33" s="10"/>
      <c r="L33" s="10"/>
      <c r="M33" s="72"/>
    </row>
    <row r="34" spans="1:13" ht="21.75" customHeight="1" x14ac:dyDescent="0.2">
      <c r="A34" s="117">
        <v>26</v>
      </c>
      <c r="B34" s="202" t="s">
        <v>756</v>
      </c>
      <c r="C34" s="136" t="s">
        <v>1065</v>
      </c>
      <c r="D34" s="124" t="s">
        <v>576</v>
      </c>
      <c r="E34" s="10"/>
      <c r="F34" s="10"/>
      <c r="G34" s="10"/>
      <c r="H34" s="10"/>
      <c r="I34" s="10"/>
      <c r="J34" s="10"/>
      <c r="K34" s="10"/>
      <c r="L34" s="10"/>
      <c r="M34" s="72"/>
    </row>
    <row r="35" spans="1:13" ht="21.75" customHeight="1" x14ac:dyDescent="0.2">
      <c r="A35" s="117">
        <v>27</v>
      </c>
      <c r="B35" s="97" t="s">
        <v>757</v>
      </c>
      <c r="C35" s="136" t="s">
        <v>225</v>
      </c>
      <c r="D35" s="124" t="s">
        <v>48</v>
      </c>
      <c r="E35" s="10"/>
      <c r="F35" s="10"/>
      <c r="G35" s="10"/>
      <c r="H35" s="10"/>
      <c r="I35" s="10"/>
      <c r="J35" s="10"/>
      <c r="K35" s="10"/>
      <c r="L35" s="10"/>
      <c r="M35" s="72"/>
    </row>
    <row r="36" spans="1:13" ht="22.5" customHeight="1" x14ac:dyDescent="0.2">
      <c r="A36" s="117">
        <v>28</v>
      </c>
      <c r="B36" s="97" t="s">
        <v>766</v>
      </c>
      <c r="C36" s="133" t="s">
        <v>767</v>
      </c>
      <c r="D36" s="134" t="s">
        <v>768</v>
      </c>
      <c r="E36" s="85"/>
      <c r="F36" s="85"/>
      <c r="G36" s="85"/>
      <c r="H36" s="85"/>
      <c r="I36" s="85"/>
      <c r="J36" s="85"/>
      <c r="K36" s="85"/>
      <c r="L36" s="85"/>
      <c r="M36" s="14"/>
    </row>
    <row r="37" spans="1:13" ht="18.95" customHeight="1" x14ac:dyDescent="0.2">
      <c r="A37" s="140"/>
      <c r="B37" s="135"/>
      <c r="C37" s="100"/>
      <c r="D37" s="99"/>
      <c r="E37" s="10"/>
      <c r="F37" s="10"/>
      <c r="G37" s="10"/>
      <c r="H37" s="10"/>
      <c r="I37" s="10"/>
      <c r="J37" s="10"/>
      <c r="K37" s="10"/>
      <c r="L37" s="10"/>
      <c r="M37" s="72"/>
    </row>
    <row r="38" spans="1:13" ht="18.95" customHeight="1" x14ac:dyDescent="0.2">
      <c r="A38" s="24"/>
      <c r="B38" s="23"/>
      <c r="C38" s="22"/>
      <c r="D38" s="21"/>
      <c r="E38" s="10"/>
      <c r="F38" s="10"/>
      <c r="G38" s="10"/>
      <c r="H38" s="10"/>
      <c r="I38" s="10"/>
      <c r="J38" s="10"/>
      <c r="K38" s="10"/>
      <c r="L38" s="10"/>
      <c r="M38" s="72"/>
    </row>
    <row r="39" spans="1:13" ht="72.75" customHeight="1" x14ac:dyDescent="0.2">
      <c r="A39" s="266" t="s">
        <v>97</v>
      </c>
      <c r="B39" s="267"/>
      <c r="C39" s="267"/>
      <c r="D39" s="268"/>
      <c r="E39" s="18"/>
      <c r="F39" s="85"/>
      <c r="G39" s="85"/>
      <c r="H39" s="85"/>
      <c r="I39" s="85"/>
      <c r="J39" s="85"/>
      <c r="K39" s="85"/>
      <c r="L39" s="85"/>
      <c r="M39" s="14"/>
    </row>
    <row r="40" spans="1:13" x14ac:dyDescent="0.2">
      <c r="C40" s="6"/>
      <c r="M40" s="6"/>
    </row>
    <row r="41" spans="1:13" ht="23.25" customHeight="1" x14ac:dyDescent="0.2"/>
    <row r="42" spans="1:13" ht="23.25" customHeight="1" x14ac:dyDescent="0.2"/>
    <row r="43" spans="1:13" ht="23.25" customHeight="1" x14ac:dyDescent="0.2"/>
    <row r="44" spans="1:13" ht="23.25" customHeight="1" x14ac:dyDescent="0.2"/>
    <row r="45" spans="1:13" ht="23.25" customHeight="1" x14ac:dyDescent="0.2"/>
    <row r="46" spans="1:13" ht="23.25" customHeight="1" x14ac:dyDescent="0.2"/>
    <row r="47" spans="1:13" ht="23.25" customHeight="1" x14ac:dyDescent="0.2"/>
    <row r="48" spans="1:13" ht="23.25" customHeight="1" x14ac:dyDescent="0.2"/>
    <row r="49" ht="23.25" customHeight="1" x14ac:dyDescent="0.2"/>
    <row r="50" ht="23.25" customHeight="1" x14ac:dyDescent="0.2"/>
    <row r="51" ht="23.25" customHeight="1" x14ac:dyDescent="0.2"/>
    <row r="52" ht="23.25" customHeight="1" x14ac:dyDescent="0.2"/>
    <row r="53" ht="23.25" customHeight="1" x14ac:dyDescent="0.2"/>
    <row r="54" ht="23.25" customHeight="1" x14ac:dyDescent="0.2"/>
    <row r="55" ht="23.25" customHeight="1" x14ac:dyDescent="0.2"/>
    <row r="56" ht="23.25" customHeight="1" x14ac:dyDescent="0.2"/>
    <row r="57" ht="23.25" customHeight="1" x14ac:dyDescent="0.2"/>
    <row r="58" ht="23.25" customHeight="1" x14ac:dyDescent="0.2"/>
    <row r="59" ht="23.25" customHeight="1" x14ac:dyDescent="0.2"/>
    <row r="60" ht="23.25" customHeight="1" x14ac:dyDescent="0.2"/>
    <row r="61" ht="23.25" customHeight="1" x14ac:dyDescent="0.2"/>
    <row r="62" ht="23.25" customHeight="1" x14ac:dyDescent="0.2"/>
    <row r="63" ht="23.25" customHeight="1" x14ac:dyDescent="0.2"/>
    <row r="64" ht="23.25" customHeight="1" x14ac:dyDescent="0.2"/>
    <row r="65" ht="23.25" customHeight="1" x14ac:dyDescent="0.2"/>
    <row r="66" ht="23.25" customHeight="1" x14ac:dyDescent="0.2"/>
    <row r="67" ht="23.25" customHeight="1" x14ac:dyDescent="0.2"/>
    <row r="68" ht="23.25" customHeight="1" x14ac:dyDescent="0.2"/>
    <row r="69" ht="23.25" customHeight="1" x14ac:dyDescent="0.2"/>
    <row r="70" ht="23.25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</sheetData>
  <autoFilter ref="A8:D33" xr:uid="{00000000-0009-0000-0000-00000A000000}">
    <sortState xmlns:xlrd2="http://schemas.microsoft.com/office/spreadsheetml/2017/richdata2" ref="A8:D42">
      <sortCondition ref="B7:B42"/>
    </sortState>
  </autoFilter>
  <mergeCells count="8">
    <mergeCell ref="C8:D8"/>
    <mergeCell ref="A39:D39"/>
    <mergeCell ref="L2:M2"/>
    <mergeCell ref="A3:M3"/>
    <mergeCell ref="A4:M4"/>
    <mergeCell ref="A5:M5"/>
    <mergeCell ref="A6:M6"/>
    <mergeCell ref="A7:M7"/>
  </mergeCells>
  <phoneticPr fontId="23" type="noConversion"/>
  <printOptions horizontalCentered="1"/>
  <pageMargins left="0.25" right="0.25" top="0.75" bottom="0.75" header="0.3" footer="0.3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1_1</vt:lpstr>
      <vt:lpstr>1_2</vt:lpstr>
      <vt:lpstr>2_1</vt:lpstr>
      <vt:lpstr>2_2</vt:lpstr>
      <vt:lpstr>3_1</vt:lpstr>
      <vt:lpstr>3_2</vt:lpstr>
      <vt:lpstr>4_1</vt:lpstr>
      <vt:lpstr>4_2</vt:lpstr>
      <vt:lpstr>5_1</vt:lpstr>
      <vt:lpstr>5_2</vt:lpstr>
      <vt:lpstr>6_1</vt:lpstr>
      <vt:lpstr>6_2</vt:lpstr>
      <vt:lpstr>สรุปจำนวน</vt:lpstr>
      <vt:lpstr>'1_1'!Print_Area</vt:lpstr>
      <vt:lpstr>'1_2'!Print_Area</vt:lpstr>
      <vt:lpstr>'2_1'!Print_Area</vt:lpstr>
      <vt:lpstr>'2_2'!Print_Area</vt:lpstr>
      <vt:lpstr>'3_1'!Print_Area</vt:lpstr>
      <vt:lpstr>'3_2'!Print_Area</vt:lpstr>
      <vt:lpstr>'4_1'!Print_Area</vt:lpstr>
      <vt:lpstr>'4_2'!Print_Area</vt:lpstr>
      <vt:lpstr>'5_1'!Print_Area</vt:lpstr>
      <vt:lpstr>'5_2'!Print_Area</vt:lpstr>
      <vt:lpstr>'6_1'!Print_Area</vt:lpstr>
      <vt:lpstr>'6_2'!Print_Area</vt:lpstr>
      <vt:lpstr>สรุปจำนวน!Print_Area</vt:lpstr>
      <vt:lpstr>'1_1'!Print_Titles</vt:lpstr>
      <vt:lpstr>'1_2'!Print_Titles</vt:lpstr>
      <vt:lpstr>'2_1'!Print_Titles</vt:lpstr>
      <vt:lpstr>'2_2'!Print_Titles</vt:lpstr>
      <vt:lpstr>'3_1'!Print_Titles</vt:lpstr>
      <vt:lpstr>'3_2'!Print_Titles</vt:lpstr>
    </vt:vector>
  </TitlesOfParts>
  <Company>ITRelaX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RelaX</dc:creator>
  <cp:lastModifiedBy>admin</cp:lastModifiedBy>
  <cp:lastPrinted>2023-06-13T03:58:34Z</cp:lastPrinted>
  <dcterms:created xsi:type="dcterms:W3CDTF">2010-03-18T12:37:46Z</dcterms:created>
  <dcterms:modified xsi:type="dcterms:W3CDTF">2023-06-13T03:58:40Z</dcterms:modified>
</cp:coreProperties>
</file>